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5e12f737e4b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едомость" sheetId="1" r:id="Re62d0f03935d4c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@"/>
    <x:numFmt numFmtId="202" formatCode="#,##0.######"/>
  </x:numFmts>
  <x:fonts count="10">
    <x:font>
      <x:sz val="11"/>
      <x:name val="Carlito"/>
    </x:font>
    <x:font>
      <x:sz val="10"/>
      <x:color rgb="FF172036"/>
      <x:name val="Arial"/>
    </x:font>
    <x:font>
      <x:b/>
      <x:sz val="16"/>
      <x:color rgb="FF1739A6"/>
      <x:name val="Arial"/>
    </x:font>
    <x:font>
      <x:i/>
      <x:sz val="10"/>
      <x:color rgb="FF5D667A"/>
      <x:name val="Arial"/>
    </x:font>
    <x:font>
      <x:b/>
      <x:sz val="10"/>
      <x:color rgb="FF1739A6"/>
      <x:name val="Arial"/>
    </x:font>
    <x:font>
      <x:b/>
      <x:sz val="9"/>
      <x:color rgb="FF172036"/>
      <x:name val="Arial"/>
    </x:font>
    <x:font>
      <x:i/>
      <x:sz val="9"/>
      <x:color rgb="FF5D667A"/>
      <x:name val="Arial"/>
    </x:font>
    <x:font>
      <x:b/>
      <x:sz val="10"/>
      <x:color rgb="FFFFFFFF"/>
      <x:name val="Arial"/>
    </x:font>
    <x:font>
      <x:b/>
      <x:sz val="13"/>
      <x:color rgb="FF1739A6"/>
      <x:name val="Arial"/>
    </x:font>
    <x:font>
      <x:b/>
      <x:sz val="11"/>
      <x:color rgb="FFF26A21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AF0FF"/>
      </x:patternFill>
    </x:fill>
    <x:fill>
      <x:patternFill patternType="solid">
        <x:fgColor rgb="FFFFF3BF"/>
      </x:patternFill>
    </x:fill>
    <x:fill>
      <x:patternFill patternType="solid">
        <x:fgColor rgb="FFF4F6FA"/>
      </x:patternFill>
    </x:fill>
    <x:fill>
      <x:patternFill patternType="solid">
        <x:fgColor rgb="FF1739A6"/>
      </x:patternFill>
    </x:fill>
  </x:fills>
  <x:borders count="4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D7DCE8"/>
      </x:bottom>
    </x:border>
    <x:border>
      <x:top style="thin">
        <x:color rgb="FFD7DCE8"/>
      </x:top>
      <x:bottom style="thin">
        <x:color rgb="FFD7DCE8"/>
      </x:bottom>
    </x:border>
  </x:borders>
  <x:cellStyleXfs count="1">
    <x:xf numFmtId="0" fontId="0" fillId="0" borderId="0"/>
  </x:cellStyleXfs>
  <x:cellXfs count="6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0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horizontal="center" wrapText="1"/>
    </x:xf>
    <x:xf numFmtId="0" fontId="7" fillId="5" borderId="1" xfId="0" applyNumberFormat="1" applyFont="1" applyFill="1" applyBorder="1" applyAlignment="1">
      <x:alignment horizontal="center" vertical="center" wrapText="1"/>
    </x:xf>
    <x:xf numFmtId="0" fontId="1" fillId="3" borderId="2" xfId="0" applyNumberFormat="1" applyFont="1" applyFill="1" applyBorder="1"/>
    <x:xf numFmtId="0" fontId="1" fillId="4" borderId="2" xfId="0" applyNumberFormat="1" applyFont="1" applyFill="1" applyBorder="1"/>
    <x:xf numFmtId="0" fontId="1" fillId="3" borderId="3" xfId="0" applyNumberFormat="1" applyFont="1" applyFill="1" applyBorder="1"/>
    <x:xf numFmtId="0" fontId="1" fillId="4" borderId="3" xfId="0" applyNumberFormat="1" applyFont="1" applyFill="1" applyBorder="1"/>
    <x:xf numFmtId="201" fontId="1" fillId="3" borderId="2" xfId="0" applyNumberFormat="1" applyFont="1" applyFill="1" applyBorder="1"/>
    <x:xf numFmtId="201" fontId="1" fillId="3" borderId="3" xfId="0" applyNumberFormat="1" applyFont="1" applyFill="1" applyBorder="1"/>
    <x:xf numFmtId="202" fontId="1" fillId="3" borderId="2" xfId="0" applyNumberFormat="1" applyFont="1" applyFill="1" applyBorder="1"/>
    <x:xf numFmtId="202" fontId="1" fillId="4" borderId="2" xfId="0" applyNumberFormat="1" applyFont="1" applyFill="1" applyBorder="1"/>
    <x:xf numFmtId="202" fontId="1" fillId="3" borderId="3" xfId="0" applyNumberFormat="1" applyFont="1" applyFill="1" applyBorder="1"/>
    <x:xf numFmtId="202" fontId="1" fillId="4" borderId="3" xfId="0" applyNumberFormat="1" applyFont="1" applyFill="1" applyBorder="1"/>
    <x:xf numFmtId="202" fontId="1" fillId="3" borderId="2" xfId="0" applyNumberFormat="1" applyFont="1" applyFill="1" applyBorder="1" applyAlignment="1">
      <x:alignment horizontal="right"/>
    </x:xf>
    <x:xf numFmtId="202" fontId="1" fillId="4" borderId="2" xfId="0" applyNumberFormat="1" applyFont="1" applyFill="1" applyBorder="1" applyAlignment="1">
      <x:alignment horizontal="right"/>
    </x:xf>
    <x:xf numFmtId="202" fontId="1" fillId="3" borderId="3" xfId="0" applyNumberFormat="1" applyFont="1" applyFill="1" applyBorder="1" applyAlignment="1">
      <x:alignment horizontal="right"/>
    </x:xf>
    <x:xf numFmtId="202" fontId="1" fillId="4" borderId="3" xfId="0" applyNumberFormat="1" applyFont="1" applyFill="1" applyBorder="1" applyAlignment="1">
      <x:alignment horizontal="right"/>
    </x:xf>
    <x:xf numFmtId="0" fontId="8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201" fontId="1" fillId="3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202" fontId="1" fillId="3" borderId="2" xfId="0" applyNumberFormat="1" applyFont="1" applyFill="1" applyBorder="1" applyAlignment="1">
      <x:alignment horizontal="right" vertical="center"/>
    </x:xf>
    <x:xf numFmtId="202" fontId="1" fillId="4" borderId="2" xfId="0" applyNumberFormat="1" applyFont="1" applyFill="1" applyBorder="1" applyAlignment="1">
      <x:alignment horizontal="right" vertical="center"/>
    </x:xf>
    <x:xf numFmtId="0" fontId="1" fillId="4" borderId="2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202" fontId="1" fillId="3" borderId="3" xfId="0" applyNumberFormat="1" applyFont="1" applyFill="1" applyBorder="1" applyAlignment="1">
      <x:alignment horizontal="right" vertical="center"/>
    </x:xf>
    <x:xf numFmtId="202" fontId="1" fillId="4" borderId="3" xfId="0" applyNumberFormat="1" applyFont="1" applyFill="1" applyBorder="1" applyAlignment="1">
      <x:alignment horizontal="right" vertical="center"/>
    </x:xf>
    <x:xf numFmtId="0" fontId="1" fillId="4" borderId="3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9F1D1D"/>
      </x:font>
      <x:fill>
        <x:patternFill patternType="solid">
          <x:bgColor rgb="FFFDE2E2"/>
        </x:patternFill>
      </x:fill>
    </x:dxf>
    <x:dxf>
      <x:font>
        <x:b/>
        <x:color rgb="FFA83A00"/>
      </x:font>
      <x:fill>
        <x:patternFill patternType="solid">
          <x:bgColor rgb="FFFFF0E7"/>
        </x:patternFill>
      </x:fill>
    </x:dxf>
    <x:dxf>
      <x:font>
        <x:b/>
        <x:color rgb="FF355800"/>
      </x:font>
      <x:fill>
        <x:patternFill patternType="solid">
          <x:bgColor rgb="FFEFF8D8"/>
        </x:patternFill>
      </x:fill>
    </x:dxf>
    <x:dxf>
      <x:font>
        <x:b/>
        <x:color rgb="FF1739A6"/>
      </x:font>
      <x:fill>
        <x:patternFill patternType="solid">
          <x:bgColor rgb="FFEAF0F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112e1a6444ef2" /><Relationship Type="http://schemas.openxmlformats.org/officeDocument/2006/relationships/theme" Target="/xl/theme/theme1.xml" Id="R0894babd9ee54b7a" /><Relationship Type="http://schemas.openxmlformats.org/officeDocument/2006/relationships/sharedStrings" Target="/xl/sharedStrings.xml" Id="R70e6927604c14e7d" /><Relationship Type="http://schemas.openxmlformats.org/officeDocument/2006/relationships/worksheet" Target="/xl/worksheets/sheet1.xml" Id="Re62d0f03935d4c8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9A6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4" hidden="0" customWidth="1"/>
    <x:col min="2" max="2" width="27" hidden="0" customWidth="1"/>
    <x:col min="3" max="3" width="12" hidden="0" customWidth="1"/>
    <x:col min="4" max="4" width="15" hidden="0" customWidth="1"/>
    <x:col min="5" max="5" width="15" hidden="0" customWidth="1"/>
    <x:col min="6" max="6" width="15" hidden="0" customWidth="1"/>
    <x:col min="7" max="7" width="18" hidden="0" customWidth="1"/>
    <x:col min="8" max="8" width="31" hidden="0" customWidth="1"/>
    <x:col min="9" max="9" width="31" hidden="0" customWidth="1"/>
  </x:cols>
  <x:sheetData>
    <x:row r="2" ht="24" customHeight="1">
      <x:c r="A2" s="37" t="str">
        <x:v>Сличительная ведомость по результатам инвентаризации</x:v>
      </x:c>
      <x:c r="B2" s="38"/>
      <x:c r="C2" s="38"/>
      <x:c r="D2" s="38"/>
      <x:c r="E2" s="38"/>
      <x:c r="F2" s="38"/>
      <x:c r="G2" s="38"/>
      <x:c r="H2" s="38"/>
      <x:c r="I2" s="38"/>
    </x:row>
    <x:row r="3" ht="20" customHeight="1">
      <x:c r="A3" s="39" t="str">
        <x:v>Заполните жёлтые ячейки. Отклонение, результат и следующий шаг считаются автоматически. Пустой факт означает «не пересчитано», а 0 — подтверждённое отсутствие.</x:v>
      </x:c>
      <x:c r="B3" s="39"/>
      <x:c r="C3" s="39"/>
      <x:c r="D3" s="39"/>
      <x:c r="E3" s="39"/>
      <x:c r="F3" s="39"/>
      <x:c r="G3" s="39"/>
      <x:c r="H3" s="39"/>
      <x:c r="I3" s="39"/>
    </x:row>
    <x:row r="4">
      <x:c r="A4" s="40" t="str">
        <x:v>Склад или зона</x:v>
      </x:c>
      <x:c r="B4" s="41" t="str"/>
      <x:c r="C4" s="38"/>
      <x:c r="D4" s="40" t="str">
        <x:v>Дата пересчёта</x:v>
      </x:c>
      <x:c r="E4" s="42" t="str"/>
      <x:c r="F4" s="38"/>
      <x:c r="G4" s="40" t="str">
        <x:v>Основание</x:v>
      </x:c>
      <x:c r="H4" s="41" t="str"/>
      <x:c r="I4" s="38"/>
    </x:row>
    <x:row r="5">
      <x:c r="A5" s="38"/>
      <x:c r="B5" s="38"/>
      <x:c r="C5" s="38"/>
      <x:c r="D5" s="38"/>
      <x:c r="E5" s="38"/>
      <x:c r="F5" s="38"/>
      <x:c r="G5" s="38"/>
      <x:c r="H5" s="38"/>
      <x:c r="I5" s="38"/>
    </x:row>
    <x:row r="6" ht="28" customHeight="1">
      <x:c r="A6" s="43" t="str">
        <x:v>Жёлтый — ввод</x:v>
      </x:c>
      <x:c r="B6" s="44" t="str">
        <x:v>Серый — формула</x:v>
      </x:c>
      <x:c r="C6" s="38"/>
      <x:c r="D6" s="45" t="str">
        <x:v>До 300 строк</x:v>
      </x:c>
      <x:c r="E6" s="45"/>
      <x:c r="F6" s="45"/>
      <x:c r="G6" s="45"/>
      <x:c r="H6" s="45"/>
      <x:c r="I6" s="46" t="str">
        <x:v>Сначала проверьте причину, затем оформляйте корректировку</x:v>
      </x:c>
    </x:row>
    <x:row r="7" ht="34" customHeight="1">
      <x:c r="A7" s="19" t="str">
        <x:v>Код</x:v>
      </x:c>
      <x:c r="B7" s="19" t="str">
        <x:v>Название</x:v>
      </x:c>
      <x:c r="C7" s="19" t="str">
        <x:v>Единица</x:v>
      </x:c>
      <x:c r="D7" s="19" t="str">
        <x:v>По учёту</x:v>
      </x:c>
      <x:c r="E7" s="19" t="str">
        <x:v>Фактически</x:v>
      </x:c>
      <x:c r="F7" s="19" t="str">
        <x:v>Отклонение</x:v>
      </x:c>
      <x:c r="G7" s="19" t="str">
        <x:v>Результат</x:v>
      </x:c>
      <x:c r="H7" s="19" t="str">
        <x:v>Причина или пояснение</x:v>
      </x:c>
      <x:c r="I7" s="19" t="str">
        <x:v>Следующий шаг</x:v>
      </x:c>
    </x:row>
    <x:row r="8">
      <x:c r="A8" s="47" t="str">
        <x:v>001</x:v>
      </x:c>
      <x:c r="B8" s="48" t="str">
        <x:v>Чай листовой</x:v>
      </x:c>
      <x:c r="C8" s="48" t="str">
        <x:v>шт</x:v>
      </x:c>
      <x:c r="D8" s="49" t="n">
        <x:v>12</x:v>
      </x:c>
      <x:c r="E8" s="49" t="n">
        <x:v>10</x:v>
      </x:c>
      <x:c r="F8" s="50" t="n">
        <x:f>IF(OR($A8="",$D8="",$E8=""),"",$E8-$D8)</x:f>
        <x:v>-2</x:v>
      </x:c>
      <x:c r="G8" s="51" t="str">
        <x:f>IF($A8="","",IF($E8="","Не проверено",IF($F8&lt;0,"Недостача",IF($F8&gt;0,"Излишек","Совпадает"))))</x:f>
        <x:v>Недостача</x:v>
      </x:c>
      <x:c r="H8" s="48" t="str">
        <x:v>Проверить расход после выгрузки</x:v>
      </x:c>
      <x:c r="I8" s="51" t="str">
        <x:f>IF($A8="","",IF($E8="","Пересчитать",IF($F8=0,"Не требуется","Проверить движение, единицу и адрес")))</x:f>
        <x:v>Проверить движение, единицу и адрес</x:v>
      </x:c>
    </x:row>
    <x:row r="9">
      <x:c r="A9" s="52" t="str">
        <x:v>002</x:v>
      </x:c>
      <x:c r="B9" s="53" t="str">
        <x:v>Кофе в зёрнах</x:v>
      </x:c>
      <x:c r="C9" s="53" t="str">
        <x:v>кг</x:v>
      </x:c>
      <x:c r="D9" s="54" t="n">
        <x:v>5</x:v>
      </x:c>
      <x:c r="E9" s="54" t="n">
        <x:v>7</x:v>
      </x:c>
      <x:c r="F9" s="55" t="n">
        <x:f>IF(OR($A9="",$D9="",$E9=""),"",$E9-$D9)</x:f>
        <x:v>2</x:v>
      </x:c>
      <x:c r="G9" s="56" t="str">
        <x:f>IF($A9="","",IF($E9="","Не проверено",IF($F9&lt;0,"Недостача",IF($F9&gt;0,"Излишек","Совпадает"))))</x:f>
        <x:v>Излишек</x:v>
      </x:c>
      <x:c r="H9" s="53" t="str">
        <x:v>Проверить единицу и последний приход</x:v>
      </x:c>
      <x:c r="I9" s="56" t="str">
        <x:f>IF($A9="","",IF($E9="","Пересчитать",IF($F9=0,"Не требуется","Проверить движение, единицу и адрес")))</x:f>
        <x:v>Проверить движение, единицу и адрес</x:v>
      </x:c>
    </x:row>
    <x:row r="10">
      <x:c r="A10" s="52" t="str">
        <x:v>003</x:v>
      </x:c>
      <x:c r="B10" s="53" t="str">
        <x:v>Коробки</x:v>
      </x:c>
      <x:c r="C10" s="53" t="str">
        <x:v>шт</x:v>
      </x:c>
      <x:c r="D10" s="54" t="n">
        <x:v>3</x:v>
      </x:c>
      <x:c r="E10" s="54" t="n">
        <x:v>3</x:v>
      </x:c>
      <x:c r="F10" s="55" t="n">
        <x:f>IF(OR($A10="",$D10="",$E10=""),"",$E10-$D10)</x:f>
        <x:v>0</x:v>
      </x:c>
      <x:c r="G10" s="56" t="str">
        <x:f>IF($A10="","",IF($E10="","Не проверено",IF($F10&lt;0,"Недостача",IF($F10&gt;0,"Излишек","Совпадает"))))</x:f>
        <x:v>Совпадает</x:v>
      </x:c>
      <x:c r="H10" s="53" t="str"/>
      <x:c r="I10" s="56" t="str">
        <x:f>IF($A10="","",IF($E10="","Пересчитать",IF($F10=0,"Не требуется","Проверить движение, единицу и адрес")))</x:f>
        <x:v>Не требуется</x:v>
      </x:c>
    </x:row>
    <x:row r="11">
      <x:c r="A11" s="52" t="str">
        <x:v>004</x:v>
      </x:c>
      <x:c r="B11" s="53" t="str">
        <x:v>Сахар</x:v>
      </x:c>
      <x:c r="C11" s="53" t="str">
        <x:v>кг</x:v>
      </x:c>
      <x:c r="D11" s="54" t="n">
        <x:v>6</x:v>
      </x:c>
      <x:c r="E11" s="54"/>
      <x:c r="F11" s="55" t="str">
        <x:f>IF(OR($A11="",$D11="",$E11=""),"",$E11-$D11)</x:f>
      </x:c>
      <x:c r="G11" s="56" t="str">
        <x:f>IF($A11="","",IF($E11="","Не проверено",IF($F11&lt;0,"Недостача",IF($F11&gt;0,"Излишек","Совпадает"))))</x:f>
        <x:v>Не проверено</x:v>
      </x:c>
      <x:c r="H11" s="53" t="str">
        <x:v>Пересчитать адрес SK1-A-04</x:v>
      </x:c>
      <x:c r="I11" s="56" t="str">
        <x:f>IF($A11="","",IF($E11="","Пересчитать",IF($F11=0,"Не требуется","Проверить движение, единицу и адрес")))</x:f>
        <x:v>Пересчитать</x:v>
      </x:c>
    </x:row>
    <x:row r="12">
      <x:c r="A12" s="52"/>
      <x:c r="B12" s="53"/>
      <x:c r="C12" s="53"/>
      <x:c r="D12" s="54"/>
      <x:c r="E12" s="54"/>
      <x:c r="F12" s="55" t="str">
        <x:f>IF(OR($A12="",$D12="",$E12=""),"",$E12-$D12)</x:f>
      </x:c>
      <x:c r="G12" s="56" t="str">
        <x:f>IF($A12="","",IF($E12="","Не проверено",IF($F12&lt;0,"Недостача",IF($F12&gt;0,"Излишек","Совпадает"))))</x:f>
      </x:c>
      <x:c r="H12" s="53"/>
      <x:c r="I12" s="56" t="str">
        <x:f>IF($A12="","",IF($E12="","Пересчитать",IF($F12=0,"Не требуется","Проверить движение, единицу и адрес")))</x:f>
      </x:c>
    </x:row>
    <x:row r="13">
      <x:c r="A13" s="52"/>
      <x:c r="B13" s="53"/>
      <x:c r="C13" s="53"/>
      <x:c r="D13" s="54"/>
      <x:c r="E13" s="54"/>
      <x:c r="F13" s="55" t="str">
        <x:f>IF(OR($A13="",$D13="",$E13=""),"",$E13-$D13)</x:f>
      </x:c>
      <x:c r="G13" s="56" t="str">
        <x:f>IF($A13="","",IF($E13="","Не проверено",IF($F13&lt;0,"Недостача",IF($F13&gt;0,"Излишек","Совпадает"))))</x:f>
      </x:c>
      <x:c r="H13" s="53"/>
      <x:c r="I13" s="56" t="str">
        <x:f>IF($A13="","",IF($E13="","Пересчитать",IF($F13=0,"Не требуется","Проверить движение, единицу и адрес")))</x:f>
      </x:c>
    </x:row>
    <x:row r="14">
      <x:c r="A14" s="52"/>
      <x:c r="B14" s="53"/>
      <x:c r="C14" s="53"/>
      <x:c r="D14" s="54"/>
      <x:c r="E14" s="54"/>
      <x:c r="F14" s="55" t="str">
        <x:f>IF(OR($A14="",$D14="",$E14=""),"",$E14-$D14)</x:f>
      </x:c>
      <x:c r="G14" s="56" t="str">
        <x:f>IF($A14="","",IF($E14="","Не проверено",IF($F14&lt;0,"Недостача",IF($F14&gt;0,"Излишек","Совпадает"))))</x:f>
      </x:c>
      <x:c r="H14" s="53"/>
      <x:c r="I14" s="56" t="str">
        <x:f>IF($A14="","",IF($E14="","Пересчитать",IF($F14=0,"Не требуется","Проверить движение, единицу и адрес")))</x:f>
      </x:c>
    </x:row>
    <x:row r="15">
      <x:c r="A15" s="52"/>
      <x:c r="B15" s="53"/>
      <x:c r="C15" s="53"/>
      <x:c r="D15" s="54"/>
      <x:c r="E15" s="54"/>
      <x:c r="F15" s="55" t="str">
        <x:f>IF(OR($A15="",$D15="",$E15=""),"",$E15-$D15)</x:f>
      </x:c>
      <x:c r="G15" s="56" t="str">
        <x:f>IF($A15="","",IF($E15="","Не проверено",IF($F15&lt;0,"Недостача",IF($F15&gt;0,"Излишек","Совпадает"))))</x:f>
      </x:c>
      <x:c r="H15" s="53"/>
      <x:c r="I15" s="56" t="str">
        <x:f>IF($A15="","",IF($E15="","Пересчитать",IF($F15=0,"Не требуется","Проверить движение, единицу и адрес")))</x:f>
      </x:c>
    </x:row>
    <x:row r="16">
      <x:c r="A16" s="52"/>
      <x:c r="B16" s="53"/>
      <x:c r="C16" s="53"/>
      <x:c r="D16" s="54"/>
      <x:c r="E16" s="54"/>
      <x:c r="F16" s="55" t="str">
        <x:f>IF(OR($A16="",$D16="",$E16=""),"",$E16-$D16)</x:f>
      </x:c>
      <x:c r="G16" s="56" t="str">
        <x:f>IF($A16="","",IF($E16="","Не проверено",IF($F16&lt;0,"Недостача",IF($F16&gt;0,"Излишек","Совпадает"))))</x:f>
      </x:c>
      <x:c r="H16" s="53"/>
      <x:c r="I16" s="56" t="str">
        <x:f>IF($A16="","",IF($E16="","Пересчитать",IF($F16=0,"Не требуется","Проверить движение, единицу и адрес")))</x:f>
      </x:c>
    </x:row>
    <x:row r="17">
      <x:c r="A17" s="52"/>
      <x:c r="B17" s="53"/>
      <x:c r="C17" s="53"/>
      <x:c r="D17" s="54"/>
      <x:c r="E17" s="54"/>
      <x:c r="F17" s="55" t="str">
        <x:f>IF(OR($A17="",$D17="",$E17=""),"",$E17-$D17)</x:f>
      </x:c>
      <x:c r="G17" s="56" t="str">
        <x:f>IF($A17="","",IF($E17="","Не проверено",IF($F17&lt;0,"Недостача",IF($F17&gt;0,"Излишек","Совпадает"))))</x:f>
      </x:c>
      <x:c r="H17" s="53"/>
      <x:c r="I17" s="56" t="str">
        <x:f>IF($A17="","",IF($E17="","Пересчитать",IF($F17=0,"Не требуется","Проверить движение, единицу и адрес")))</x:f>
      </x:c>
    </x:row>
    <x:row r="18">
      <x:c r="A18" s="52"/>
      <x:c r="B18" s="53"/>
      <x:c r="C18" s="53"/>
      <x:c r="D18" s="54"/>
      <x:c r="E18" s="54"/>
      <x:c r="F18" s="55" t="str">
        <x:f>IF(OR($A18="",$D18="",$E18=""),"",$E18-$D18)</x:f>
      </x:c>
      <x:c r="G18" s="56" t="str">
        <x:f>IF($A18="","",IF($E18="","Не проверено",IF($F18&lt;0,"Недостача",IF($F18&gt;0,"Излишек","Совпадает"))))</x:f>
      </x:c>
      <x:c r="H18" s="53"/>
      <x:c r="I18" s="56" t="str">
        <x:f>IF($A18="","",IF($E18="","Пересчитать",IF($F18=0,"Не требуется","Проверить движение, единицу и адрес")))</x:f>
      </x:c>
    </x:row>
    <x:row r="19">
      <x:c r="A19" s="52"/>
      <x:c r="B19" s="53"/>
      <x:c r="C19" s="53"/>
      <x:c r="D19" s="54"/>
      <x:c r="E19" s="54"/>
      <x:c r="F19" s="55" t="str">
        <x:f>IF(OR($A19="",$D19="",$E19=""),"",$E19-$D19)</x:f>
      </x:c>
      <x:c r="G19" s="56" t="str">
        <x:f>IF($A19="","",IF($E19="","Не проверено",IF($F19&lt;0,"Недостача",IF($F19&gt;0,"Излишек","Совпадает"))))</x:f>
      </x:c>
      <x:c r="H19" s="53"/>
      <x:c r="I19" s="56" t="str">
        <x:f>IF($A19="","",IF($E19="","Пересчитать",IF($F19=0,"Не требуется","Проверить движение, единицу и адрес")))</x:f>
      </x:c>
    </x:row>
    <x:row r="20">
      <x:c r="A20" s="52"/>
      <x:c r="B20" s="53"/>
      <x:c r="C20" s="53"/>
      <x:c r="D20" s="54"/>
      <x:c r="E20" s="54"/>
      <x:c r="F20" s="55" t="str">
        <x:f>IF(OR($A20="",$D20="",$E20=""),"",$E20-$D20)</x:f>
      </x:c>
      <x:c r="G20" s="56" t="str">
        <x:f>IF($A20="","",IF($E20="","Не проверено",IF($F20&lt;0,"Недостача",IF($F20&gt;0,"Излишек","Совпадает"))))</x:f>
      </x:c>
      <x:c r="H20" s="53"/>
      <x:c r="I20" s="56" t="str">
        <x:f>IF($A20="","",IF($E20="","Пересчитать",IF($F20=0,"Не требуется","Проверить движение, единицу и адрес")))</x:f>
      </x:c>
    </x:row>
    <x:row r="21">
      <x:c r="A21" s="52"/>
      <x:c r="B21" s="53"/>
      <x:c r="C21" s="53"/>
      <x:c r="D21" s="54"/>
      <x:c r="E21" s="54"/>
      <x:c r="F21" s="55" t="str">
        <x:f>IF(OR($A21="",$D21="",$E21=""),"",$E21-$D21)</x:f>
      </x:c>
      <x:c r="G21" s="56" t="str">
        <x:f>IF($A21="","",IF($E21="","Не проверено",IF($F21&lt;0,"Недостача",IF($F21&gt;0,"Излишек","Совпадает"))))</x:f>
      </x:c>
      <x:c r="H21" s="53"/>
      <x:c r="I21" s="56" t="str">
        <x:f>IF($A21="","",IF($E21="","Пересчитать",IF($F21=0,"Не требуется","Проверить движение, единицу и адрес")))</x:f>
      </x:c>
    </x:row>
    <x:row r="22">
      <x:c r="A22" s="52"/>
      <x:c r="B22" s="53"/>
      <x:c r="C22" s="53"/>
      <x:c r="D22" s="54"/>
      <x:c r="E22" s="54"/>
      <x:c r="F22" s="55" t="str">
        <x:f>IF(OR($A22="",$D22="",$E22=""),"",$E22-$D22)</x:f>
      </x:c>
      <x:c r="G22" s="56" t="str">
        <x:f>IF($A22="","",IF($E22="","Не проверено",IF($F22&lt;0,"Недостача",IF($F22&gt;0,"Излишек","Совпадает"))))</x:f>
      </x:c>
      <x:c r="H22" s="53"/>
      <x:c r="I22" s="56" t="str">
        <x:f>IF($A22="","",IF($E22="","Пересчитать",IF($F22=0,"Не требуется","Проверить движение, единицу и адрес")))</x:f>
      </x:c>
    </x:row>
    <x:row r="23">
      <x:c r="A23" s="52"/>
      <x:c r="B23" s="53"/>
      <x:c r="C23" s="53"/>
      <x:c r="D23" s="54"/>
      <x:c r="E23" s="54"/>
      <x:c r="F23" s="55" t="str">
        <x:f>IF(OR($A23="",$D23="",$E23=""),"",$E23-$D23)</x:f>
      </x:c>
      <x:c r="G23" s="56" t="str">
        <x:f>IF($A23="","",IF($E23="","Не проверено",IF($F23&lt;0,"Недостача",IF($F23&gt;0,"Излишек","Совпадает"))))</x:f>
      </x:c>
      <x:c r="H23" s="53"/>
      <x:c r="I23" s="56" t="str">
        <x:f>IF($A23="","",IF($E23="","Пересчитать",IF($F23=0,"Не требуется","Проверить движение, единицу и адрес")))</x:f>
      </x:c>
    </x:row>
    <x:row r="24">
      <x:c r="A24" s="52"/>
      <x:c r="B24" s="53"/>
      <x:c r="C24" s="53"/>
      <x:c r="D24" s="54"/>
      <x:c r="E24" s="54"/>
      <x:c r="F24" s="55" t="str">
        <x:f>IF(OR($A24="",$D24="",$E24=""),"",$E24-$D24)</x:f>
      </x:c>
      <x:c r="G24" s="56" t="str">
        <x:f>IF($A24="","",IF($E24="","Не проверено",IF($F24&lt;0,"Недостача",IF($F24&gt;0,"Излишек","Совпадает"))))</x:f>
      </x:c>
      <x:c r="H24" s="53"/>
      <x:c r="I24" s="56" t="str">
        <x:f>IF($A24="","",IF($E24="","Пересчитать",IF($F24=0,"Не требуется","Проверить движение, единицу и адрес")))</x:f>
      </x:c>
    </x:row>
    <x:row r="25">
      <x:c r="A25" s="52"/>
      <x:c r="B25" s="53"/>
      <x:c r="C25" s="53"/>
      <x:c r="D25" s="54"/>
      <x:c r="E25" s="54"/>
      <x:c r="F25" s="55" t="str">
        <x:f>IF(OR($A25="",$D25="",$E25=""),"",$E25-$D25)</x:f>
      </x:c>
      <x:c r="G25" s="56" t="str">
        <x:f>IF($A25="","",IF($E25="","Не проверено",IF($F25&lt;0,"Недостача",IF($F25&gt;0,"Излишек","Совпадает"))))</x:f>
      </x:c>
      <x:c r="H25" s="53"/>
      <x:c r="I25" s="56" t="str">
        <x:f>IF($A25="","",IF($E25="","Пересчитать",IF($F25=0,"Не требуется","Проверить движение, единицу и адрес")))</x:f>
      </x:c>
    </x:row>
    <x:row r="26">
      <x:c r="A26" s="52"/>
      <x:c r="B26" s="53"/>
      <x:c r="C26" s="53"/>
      <x:c r="D26" s="54"/>
      <x:c r="E26" s="54"/>
      <x:c r="F26" s="55" t="str">
        <x:f>IF(OR($A26="",$D26="",$E26=""),"",$E26-$D26)</x:f>
      </x:c>
      <x:c r="G26" s="56" t="str">
        <x:f>IF($A26="","",IF($E26="","Не проверено",IF($F26&lt;0,"Недостача",IF($F26&gt;0,"Излишек","Совпадает"))))</x:f>
      </x:c>
      <x:c r="H26" s="53"/>
      <x:c r="I26" s="56" t="str">
        <x:f>IF($A26="","",IF($E26="","Пересчитать",IF($F26=0,"Не требуется","Проверить движение, единицу и адрес")))</x:f>
      </x:c>
    </x:row>
    <x:row r="27">
      <x:c r="A27" s="52"/>
      <x:c r="B27" s="53"/>
      <x:c r="C27" s="53"/>
      <x:c r="D27" s="54"/>
      <x:c r="E27" s="54"/>
      <x:c r="F27" s="55" t="str">
        <x:f>IF(OR($A27="",$D27="",$E27=""),"",$E27-$D27)</x:f>
      </x:c>
      <x:c r="G27" s="56" t="str">
        <x:f>IF($A27="","",IF($E27="","Не проверено",IF($F27&lt;0,"Недостача",IF($F27&gt;0,"Излишек","Совпадает"))))</x:f>
      </x:c>
      <x:c r="H27" s="53"/>
      <x:c r="I27" s="56" t="str">
        <x:f>IF($A27="","",IF($E27="","Пересчитать",IF($F27=0,"Не требуется","Проверить движение, единицу и адрес")))</x:f>
      </x:c>
    </x:row>
    <x:row r="28">
      <x:c r="A28" s="52"/>
      <x:c r="B28" s="53"/>
      <x:c r="C28" s="53"/>
      <x:c r="D28" s="54"/>
      <x:c r="E28" s="54"/>
      <x:c r="F28" s="55" t="str">
        <x:f>IF(OR($A28="",$D28="",$E28=""),"",$E28-$D28)</x:f>
      </x:c>
      <x:c r="G28" s="56" t="str">
        <x:f>IF($A28="","",IF($E28="","Не проверено",IF($F28&lt;0,"Недостача",IF($F28&gt;0,"Излишек","Совпадает"))))</x:f>
      </x:c>
      <x:c r="H28" s="53"/>
      <x:c r="I28" s="56" t="str">
        <x:f>IF($A28="","",IF($E28="","Пересчитать",IF($F28=0,"Не требуется","Проверить движение, единицу и адрес")))</x:f>
      </x:c>
    </x:row>
    <x:row r="29">
      <x:c r="A29" s="52"/>
      <x:c r="B29" s="53"/>
      <x:c r="C29" s="53"/>
      <x:c r="D29" s="54"/>
      <x:c r="E29" s="54"/>
      <x:c r="F29" s="55" t="str">
        <x:f>IF(OR($A29="",$D29="",$E29=""),"",$E29-$D29)</x:f>
      </x:c>
      <x:c r="G29" s="56" t="str">
        <x:f>IF($A29="","",IF($E29="","Не проверено",IF($F29&lt;0,"Недостача",IF($F29&gt;0,"Излишек","Совпадает"))))</x:f>
      </x:c>
      <x:c r="H29" s="53"/>
      <x:c r="I29" s="56" t="str">
        <x:f>IF($A29="","",IF($E29="","Пересчитать",IF($F29=0,"Не требуется","Проверить движение, единицу и адрес")))</x:f>
      </x:c>
    </x:row>
    <x:row r="30">
      <x:c r="A30" s="52"/>
      <x:c r="B30" s="53"/>
      <x:c r="C30" s="53"/>
      <x:c r="D30" s="54"/>
      <x:c r="E30" s="54"/>
      <x:c r="F30" s="55" t="str">
        <x:f>IF(OR($A30="",$D30="",$E30=""),"",$E30-$D30)</x:f>
      </x:c>
      <x:c r="G30" s="56" t="str">
        <x:f>IF($A30="","",IF($E30="","Не проверено",IF($F30&lt;0,"Недостача",IF($F30&gt;0,"Излишек","Совпадает"))))</x:f>
      </x:c>
      <x:c r="H30" s="53"/>
      <x:c r="I30" s="56" t="str">
        <x:f>IF($A30="","",IF($E30="","Пересчитать",IF($F30=0,"Не требуется","Проверить движение, единицу и адрес")))</x:f>
      </x:c>
    </x:row>
    <x:row r="31">
      <x:c r="A31" s="52"/>
      <x:c r="B31" s="53"/>
      <x:c r="C31" s="53"/>
      <x:c r="D31" s="54"/>
      <x:c r="E31" s="54"/>
      <x:c r="F31" s="55" t="str">
        <x:f>IF(OR($A31="",$D31="",$E31=""),"",$E31-$D31)</x:f>
      </x:c>
      <x:c r="G31" s="56" t="str">
        <x:f>IF($A31="","",IF($E31="","Не проверено",IF($F31&lt;0,"Недостача",IF($F31&gt;0,"Излишек","Совпадает"))))</x:f>
      </x:c>
      <x:c r="H31" s="53"/>
      <x:c r="I31" s="56" t="str">
        <x:f>IF($A31="","",IF($E31="","Пересчитать",IF($F31=0,"Не требуется","Проверить движение, единицу и адрес")))</x:f>
      </x:c>
    </x:row>
    <x:row r="32">
      <x:c r="A32" s="52"/>
      <x:c r="B32" s="53"/>
      <x:c r="C32" s="53"/>
      <x:c r="D32" s="54"/>
      <x:c r="E32" s="54"/>
      <x:c r="F32" s="55" t="str">
        <x:f>IF(OR($A32="",$D32="",$E32=""),"",$E32-$D32)</x:f>
      </x:c>
      <x:c r="G32" s="56" t="str">
        <x:f>IF($A32="","",IF($E32="","Не проверено",IF($F32&lt;0,"Недостача",IF($F32&gt;0,"Излишек","Совпадает"))))</x:f>
      </x:c>
      <x:c r="H32" s="53"/>
      <x:c r="I32" s="56" t="str">
        <x:f>IF($A32="","",IF($E32="","Пересчитать",IF($F32=0,"Не требуется","Проверить движение, единицу и адрес")))</x:f>
      </x:c>
    </x:row>
    <x:row r="33">
      <x:c r="A33" s="52"/>
      <x:c r="B33" s="53"/>
      <x:c r="C33" s="53"/>
      <x:c r="D33" s="54"/>
      <x:c r="E33" s="54"/>
      <x:c r="F33" s="55" t="str">
        <x:f>IF(OR($A33="",$D33="",$E33=""),"",$E33-$D33)</x:f>
      </x:c>
      <x:c r="G33" s="56" t="str">
        <x:f>IF($A33="","",IF($E33="","Не проверено",IF($F33&lt;0,"Недостача",IF($F33&gt;0,"Излишек","Совпадает"))))</x:f>
      </x:c>
      <x:c r="H33" s="53"/>
      <x:c r="I33" s="56" t="str">
        <x:f>IF($A33="","",IF($E33="","Пересчитать",IF($F33=0,"Не требуется","Проверить движение, единицу и адрес")))</x:f>
      </x:c>
    </x:row>
    <x:row r="34">
      <x:c r="A34" s="52"/>
      <x:c r="B34" s="53"/>
      <x:c r="C34" s="53"/>
      <x:c r="D34" s="54"/>
      <x:c r="E34" s="54"/>
      <x:c r="F34" s="55" t="str">
        <x:f>IF(OR($A34="",$D34="",$E34=""),"",$E34-$D34)</x:f>
      </x:c>
      <x:c r="G34" s="56" t="str">
        <x:f>IF($A34="","",IF($E34="","Не проверено",IF($F34&lt;0,"Недостача",IF($F34&gt;0,"Излишек","Совпадает"))))</x:f>
      </x:c>
      <x:c r="H34" s="53"/>
      <x:c r="I34" s="56" t="str">
        <x:f>IF($A34="","",IF($E34="","Пересчитать",IF($F34=0,"Не требуется","Проверить движение, единицу и адрес")))</x:f>
      </x:c>
    </x:row>
    <x:row r="35">
      <x:c r="A35" s="52"/>
      <x:c r="B35" s="53"/>
      <x:c r="C35" s="53"/>
      <x:c r="D35" s="54"/>
      <x:c r="E35" s="54"/>
      <x:c r="F35" s="55" t="str">
        <x:f>IF(OR($A35="",$D35="",$E35=""),"",$E35-$D35)</x:f>
      </x:c>
      <x:c r="G35" s="56" t="str">
        <x:f>IF($A35="","",IF($E35="","Не проверено",IF($F35&lt;0,"Недостача",IF($F35&gt;0,"Излишек","Совпадает"))))</x:f>
      </x:c>
      <x:c r="H35" s="53"/>
      <x:c r="I35" s="56" t="str">
        <x:f>IF($A35="","",IF($E35="","Пересчитать",IF($F35=0,"Не требуется","Проверить движение, единицу и адрес")))</x:f>
      </x:c>
    </x:row>
    <x:row r="36">
      <x:c r="A36" s="52"/>
      <x:c r="B36" s="53"/>
      <x:c r="C36" s="53"/>
      <x:c r="D36" s="54"/>
      <x:c r="E36" s="54"/>
      <x:c r="F36" s="55" t="str">
        <x:f>IF(OR($A36="",$D36="",$E36=""),"",$E36-$D36)</x:f>
      </x:c>
      <x:c r="G36" s="56" t="str">
        <x:f>IF($A36="","",IF($E36="","Не проверено",IF($F36&lt;0,"Недостача",IF($F36&gt;0,"Излишек","Совпадает"))))</x:f>
      </x:c>
      <x:c r="H36" s="53"/>
      <x:c r="I36" s="56" t="str">
        <x:f>IF($A36="","",IF($E36="","Пересчитать",IF($F36=0,"Не требуется","Проверить движение, единицу и адрес")))</x:f>
      </x:c>
    </x:row>
    <x:row r="37">
      <x:c r="A37" s="52"/>
      <x:c r="B37" s="53"/>
      <x:c r="C37" s="53"/>
      <x:c r="D37" s="54"/>
      <x:c r="E37" s="54"/>
      <x:c r="F37" s="55" t="str">
        <x:f>IF(OR($A37="",$D37="",$E37=""),"",$E37-$D37)</x:f>
      </x:c>
      <x:c r="G37" s="56" t="str">
        <x:f>IF($A37="","",IF($E37="","Не проверено",IF($F37&lt;0,"Недостача",IF($F37&gt;0,"Излишек","Совпадает"))))</x:f>
      </x:c>
      <x:c r="H37" s="53"/>
      <x:c r="I37" s="56" t="str">
        <x:f>IF($A37="","",IF($E37="","Пересчитать",IF($F37=0,"Не требуется","Проверить движение, единицу и адрес")))</x:f>
      </x:c>
    </x:row>
    <x:row r="38">
      <x:c r="A38" s="52"/>
      <x:c r="B38" s="53"/>
      <x:c r="C38" s="53"/>
      <x:c r="D38" s="54"/>
      <x:c r="E38" s="54"/>
      <x:c r="F38" s="55" t="str">
        <x:f>IF(OR($A38="",$D38="",$E38=""),"",$E38-$D38)</x:f>
      </x:c>
      <x:c r="G38" s="56" t="str">
        <x:f>IF($A38="","",IF($E38="","Не проверено",IF($F38&lt;0,"Недостача",IF($F38&gt;0,"Излишек","Совпадает"))))</x:f>
      </x:c>
      <x:c r="H38" s="53"/>
      <x:c r="I38" s="56" t="str">
        <x:f>IF($A38="","",IF($E38="","Пересчитать",IF($F38=0,"Не требуется","Проверить движение, единицу и адрес")))</x:f>
      </x:c>
    </x:row>
    <x:row r="39">
      <x:c r="A39" s="52"/>
      <x:c r="B39" s="53"/>
      <x:c r="C39" s="53"/>
      <x:c r="D39" s="54"/>
      <x:c r="E39" s="54"/>
      <x:c r="F39" s="55" t="str">
        <x:f>IF(OR($A39="",$D39="",$E39=""),"",$E39-$D39)</x:f>
      </x:c>
      <x:c r="G39" s="56" t="str">
        <x:f>IF($A39="","",IF($E39="","Не проверено",IF($F39&lt;0,"Недостача",IF($F39&gt;0,"Излишек","Совпадает"))))</x:f>
      </x:c>
      <x:c r="H39" s="53"/>
      <x:c r="I39" s="56" t="str">
        <x:f>IF($A39="","",IF($E39="","Пересчитать",IF($F39=0,"Не требуется","Проверить движение, единицу и адрес")))</x:f>
      </x:c>
    </x:row>
    <x:row r="40">
      <x:c r="A40" s="52"/>
      <x:c r="B40" s="53"/>
      <x:c r="C40" s="53"/>
      <x:c r="D40" s="54"/>
      <x:c r="E40" s="54"/>
      <x:c r="F40" s="55" t="str">
        <x:f>IF(OR($A40="",$D40="",$E40=""),"",$E40-$D40)</x:f>
      </x:c>
      <x:c r="G40" s="56" t="str">
        <x:f>IF($A40="","",IF($E40="","Не проверено",IF($F40&lt;0,"Недостача",IF($F40&gt;0,"Излишек","Совпадает"))))</x:f>
      </x:c>
      <x:c r="H40" s="53"/>
      <x:c r="I40" s="56" t="str">
        <x:f>IF($A40="","",IF($E40="","Пересчитать",IF($F40=0,"Не требуется","Проверить движение, единицу и адрес")))</x:f>
      </x:c>
    </x:row>
    <x:row r="41">
      <x:c r="A41" s="52"/>
      <x:c r="B41" s="53"/>
      <x:c r="C41" s="53"/>
      <x:c r="D41" s="54"/>
      <x:c r="E41" s="54"/>
      <x:c r="F41" s="55" t="str">
        <x:f>IF(OR($A41="",$D41="",$E41=""),"",$E41-$D41)</x:f>
      </x:c>
      <x:c r="G41" s="56" t="str">
        <x:f>IF($A41="","",IF($E41="","Не проверено",IF($F41&lt;0,"Недостача",IF($F41&gt;0,"Излишек","Совпадает"))))</x:f>
      </x:c>
      <x:c r="H41" s="53"/>
      <x:c r="I41" s="56" t="str">
        <x:f>IF($A41="","",IF($E41="","Пересчитать",IF($F41=0,"Не требуется","Проверить движение, единицу и адрес")))</x:f>
      </x:c>
    </x:row>
    <x:row r="42">
      <x:c r="A42" s="52"/>
      <x:c r="B42" s="53"/>
      <x:c r="C42" s="53"/>
      <x:c r="D42" s="54"/>
      <x:c r="E42" s="54"/>
      <x:c r="F42" s="55" t="str">
        <x:f>IF(OR($A42="",$D42="",$E42=""),"",$E42-$D42)</x:f>
      </x:c>
      <x:c r="G42" s="56" t="str">
        <x:f>IF($A42="","",IF($E42="","Не проверено",IF($F42&lt;0,"Недостача",IF($F42&gt;0,"Излишек","Совпадает"))))</x:f>
      </x:c>
      <x:c r="H42" s="53"/>
      <x:c r="I42" s="56" t="str">
        <x:f>IF($A42="","",IF($E42="","Пересчитать",IF($F42=0,"Не требуется","Проверить движение, единицу и адрес")))</x:f>
      </x:c>
    </x:row>
    <x:row r="43">
      <x:c r="A43" s="52"/>
      <x:c r="B43" s="53"/>
      <x:c r="C43" s="53"/>
      <x:c r="D43" s="54"/>
      <x:c r="E43" s="54"/>
      <x:c r="F43" s="55" t="str">
        <x:f>IF(OR($A43="",$D43="",$E43=""),"",$E43-$D43)</x:f>
      </x:c>
      <x:c r="G43" s="56" t="str">
        <x:f>IF($A43="","",IF($E43="","Не проверено",IF($F43&lt;0,"Недостача",IF($F43&gt;0,"Излишек","Совпадает"))))</x:f>
      </x:c>
      <x:c r="H43" s="53"/>
      <x:c r="I43" s="56" t="str">
        <x:f>IF($A43="","",IF($E43="","Пересчитать",IF($F43=0,"Не требуется","Проверить движение, единицу и адрес")))</x:f>
      </x:c>
    </x:row>
    <x:row r="44">
      <x:c r="A44" s="52"/>
      <x:c r="B44" s="53"/>
      <x:c r="C44" s="53"/>
      <x:c r="D44" s="54"/>
      <x:c r="E44" s="54"/>
      <x:c r="F44" s="55" t="str">
        <x:f>IF(OR($A44="",$D44="",$E44=""),"",$E44-$D44)</x:f>
      </x:c>
      <x:c r="G44" s="56" t="str">
        <x:f>IF($A44="","",IF($E44="","Не проверено",IF($F44&lt;0,"Недостача",IF($F44&gt;0,"Излишек","Совпадает"))))</x:f>
      </x:c>
      <x:c r="H44" s="53"/>
      <x:c r="I44" s="56" t="str">
        <x:f>IF($A44="","",IF($E44="","Пересчитать",IF($F44=0,"Не требуется","Проверить движение, единицу и адрес")))</x:f>
      </x:c>
    </x:row>
    <x:row r="45">
      <x:c r="A45" s="52"/>
      <x:c r="B45" s="53"/>
      <x:c r="C45" s="53"/>
      <x:c r="D45" s="54"/>
      <x:c r="E45" s="54"/>
      <x:c r="F45" s="55" t="str">
        <x:f>IF(OR($A45="",$D45="",$E45=""),"",$E45-$D45)</x:f>
      </x:c>
      <x:c r="G45" s="56" t="str">
        <x:f>IF($A45="","",IF($E45="","Не проверено",IF($F45&lt;0,"Недостача",IF($F45&gt;0,"Излишек","Совпадает"))))</x:f>
      </x:c>
      <x:c r="H45" s="53"/>
      <x:c r="I45" s="56" t="str">
        <x:f>IF($A45="","",IF($E45="","Пересчитать",IF($F45=0,"Не требуется","Проверить движение, единицу и адрес")))</x:f>
      </x:c>
    </x:row>
    <x:row r="46">
      <x:c r="A46" s="52"/>
      <x:c r="B46" s="53"/>
      <x:c r="C46" s="53"/>
      <x:c r="D46" s="54"/>
      <x:c r="E46" s="54"/>
      <x:c r="F46" s="55" t="str">
        <x:f>IF(OR($A46="",$D46="",$E46=""),"",$E46-$D46)</x:f>
      </x:c>
      <x:c r="G46" s="56" t="str">
        <x:f>IF($A46="","",IF($E46="","Не проверено",IF($F46&lt;0,"Недостача",IF($F46&gt;0,"Излишек","Совпадает"))))</x:f>
      </x:c>
      <x:c r="H46" s="53"/>
      <x:c r="I46" s="56" t="str">
        <x:f>IF($A46="","",IF($E46="","Пересчитать",IF($F46=0,"Не требуется","Проверить движение, единицу и адрес")))</x:f>
      </x:c>
    </x:row>
    <x:row r="47">
      <x:c r="A47" s="52"/>
      <x:c r="B47" s="53"/>
      <x:c r="C47" s="53"/>
      <x:c r="D47" s="54"/>
      <x:c r="E47" s="54"/>
      <x:c r="F47" s="55" t="str">
        <x:f>IF(OR($A47="",$D47="",$E47=""),"",$E47-$D47)</x:f>
      </x:c>
      <x:c r="G47" s="56" t="str">
        <x:f>IF($A47="","",IF($E47="","Не проверено",IF($F47&lt;0,"Недостача",IF($F47&gt;0,"Излишек","Совпадает"))))</x:f>
      </x:c>
      <x:c r="H47" s="53"/>
      <x:c r="I47" s="56" t="str">
        <x:f>IF($A47="","",IF($E47="","Пересчитать",IF($F47=0,"Не требуется","Проверить движение, единицу и адрес")))</x:f>
      </x:c>
    </x:row>
    <x:row r="48">
      <x:c r="A48" s="52"/>
      <x:c r="B48" s="53"/>
      <x:c r="C48" s="53"/>
      <x:c r="D48" s="54"/>
      <x:c r="E48" s="54"/>
      <x:c r="F48" s="55" t="str">
        <x:f>IF(OR($A48="",$D48="",$E48=""),"",$E48-$D48)</x:f>
      </x:c>
      <x:c r="G48" s="56" t="str">
        <x:f>IF($A48="","",IF($E48="","Не проверено",IF($F48&lt;0,"Недостача",IF($F48&gt;0,"Излишек","Совпадает"))))</x:f>
      </x:c>
      <x:c r="H48" s="53"/>
      <x:c r="I48" s="56" t="str">
        <x:f>IF($A48="","",IF($E48="","Пересчитать",IF($F48=0,"Не требуется","Проверить движение, единицу и адрес")))</x:f>
      </x:c>
    </x:row>
    <x:row r="49">
      <x:c r="A49" s="52"/>
      <x:c r="B49" s="53"/>
      <x:c r="C49" s="53"/>
      <x:c r="D49" s="54"/>
      <x:c r="E49" s="54"/>
      <x:c r="F49" s="55" t="str">
        <x:f>IF(OR($A49="",$D49="",$E49=""),"",$E49-$D49)</x:f>
      </x:c>
      <x:c r="G49" s="56" t="str">
        <x:f>IF($A49="","",IF($E49="","Не проверено",IF($F49&lt;0,"Недостача",IF($F49&gt;0,"Излишек","Совпадает"))))</x:f>
      </x:c>
      <x:c r="H49" s="53"/>
      <x:c r="I49" s="56" t="str">
        <x:f>IF($A49="","",IF($E49="","Пересчитать",IF($F49=0,"Не требуется","Проверить движение, единицу и адрес")))</x:f>
      </x:c>
    </x:row>
    <x:row r="50">
      <x:c r="A50" s="52"/>
      <x:c r="B50" s="53"/>
      <x:c r="C50" s="53"/>
      <x:c r="D50" s="54"/>
      <x:c r="E50" s="54"/>
      <x:c r="F50" s="55" t="str">
        <x:f>IF(OR($A50="",$D50="",$E50=""),"",$E50-$D50)</x:f>
      </x:c>
      <x:c r="G50" s="56" t="str">
        <x:f>IF($A50="","",IF($E50="","Не проверено",IF($F50&lt;0,"Недостача",IF($F50&gt;0,"Излишек","Совпадает"))))</x:f>
      </x:c>
      <x:c r="H50" s="53"/>
      <x:c r="I50" s="56" t="str">
        <x:f>IF($A50="","",IF($E50="","Пересчитать",IF($F50=0,"Не требуется","Проверить движение, единицу и адрес")))</x:f>
      </x:c>
    </x:row>
    <x:row r="51">
      <x:c r="A51" s="52"/>
      <x:c r="B51" s="53"/>
      <x:c r="C51" s="53"/>
      <x:c r="D51" s="54"/>
      <x:c r="E51" s="54"/>
      <x:c r="F51" s="55" t="str">
        <x:f>IF(OR($A51="",$D51="",$E51=""),"",$E51-$D51)</x:f>
      </x:c>
      <x:c r="G51" s="56" t="str">
        <x:f>IF($A51="","",IF($E51="","Не проверено",IF($F51&lt;0,"Недостача",IF($F51&gt;0,"Излишек","Совпадает"))))</x:f>
      </x:c>
      <x:c r="H51" s="53"/>
      <x:c r="I51" s="56" t="str">
        <x:f>IF($A51="","",IF($E51="","Пересчитать",IF($F51=0,"Не требуется","Проверить движение, единицу и адрес")))</x:f>
      </x:c>
    </x:row>
    <x:row r="52">
      <x:c r="A52" s="52"/>
      <x:c r="B52" s="53"/>
      <x:c r="C52" s="53"/>
      <x:c r="D52" s="54"/>
      <x:c r="E52" s="54"/>
      <x:c r="F52" s="55" t="str">
        <x:f>IF(OR($A52="",$D52="",$E52=""),"",$E52-$D52)</x:f>
      </x:c>
      <x:c r="G52" s="56" t="str">
        <x:f>IF($A52="","",IF($E52="","Не проверено",IF($F52&lt;0,"Недостача",IF($F52&gt;0,"Излишек","Совпадает"))))</x:f>
      </x:c>
      <x:c r="H52" s="53"/>
      <x:c r="I52" s="56" t="str">
        <x:f>IF($A52="","",IF($E52="","Пересчитать",IF($F52=0,"Не требуется","Проверить движение, единицу и адрес")))</x:f>
      </x:c>
    </x:row>
    <x:row r="53">
      <x:c r="A53" s="52"/>
      <x:c r="B53" s="53"/>
      <x:c r="C53" s="53"/>
      <x:c r="D53" s="54"/>
      <x:c r="E53" s="54"/>
      <x:c r="F53" s="55" t="str">
        <x:f>IF(OR($A53="",$D53="",$E53=""),"",$E53-$D53)</x:f>
      </x:c>
      <x:c r="G53" s="56" t="str">
        <x:f>IF($A53="","",IF($E53="","Не проверено",IF($F53&lt;0,"Недостача",IF($F53&gt;0,"Излишек","Совпадает"))))</x:f>
      </x:c>
      <x:c r="H53" s="53"/>
      <x:c r="I53" s="56" t="str">
        <x:f>IF($A53="","",IF($E53="","Пересчитать",IF($F53=0,"Не требуется","Проверить движение, единицу и адрес")))</x:f>
      </x:c>
    </x:row>
    <x:row r="54">
      <x:c r="A54" s="52"/>
      <x:c r="B54" s="53"/>
      <x:c r="C54" s="53"/>
      <x:c r="D54" s="54"/>
      <x:c r="E54" s="54"/>
      <x:c r="F54" s="55" t="str">
        <x:f>IF(OR($A54="",$D54="",$E54=""),"",$E54-$D54)</x:f>
      </x:c>
      <x:c r="G54" s="56" t="str">
        <x:f>IF($A54="","",IF($E54="","Не проверено",IF($F54&lt;0,"Недостача",IF($F54&gt;0,"Излишек","Совпадает"))))</x:f>
      </x:c>
      <x:c r="H54" s="53"/>
      <x:c r="I54" s="56" t="str">
        <x:f>IF($A54="","",IF($E54="","Пересчитать",IF($F54=0,"Не требуется","Проверить движение, единицу и адрес")))</x:f>
      </x:c>
    </x:row>
    <x:row r="55">
      <x:c r="A55" s="52"/>
      <x:c r="B55" s="53"/>
      <x:c r="C55" s="53"/>
      <x:c r="D55" s="54"/>
      <x:c r="E55" s="54"/>
      <x:c r="F55" s="55" t="str">
        <x:f>IF(OR($A55="",$D55="",$E55=""),"",$E55-$D55)</x:f>
      </x:c>
      <x:c r="G55" s="56" t="str">
        <x:f>IF($A55="","",IF($E55="","Не проверено",IF($F55&lt;0,"Недостача",IF($F55&gt;0,"Излишек","Совпадает"))))</x:f>
      </x:c>
      <x:c r="H55" s="53"/>
      <x:c r="I55" s="56" t="str">
        <x:f>IF($A55="","",IF($E55="","Пересчитать",IF($F55=0,"Не требуется","Проверить движение, единицу и адрес")))</x:f>
      </x:c>
    </x:row>
    <x:row r="56">
      <x:c r="A56" s="52"/>
      <x:c r="B56" s="53"/>
      <x:c r="C56" s="53"/>
      <x:c r="D56" s="54"/>
      <x:c r="E56" s="54"/>
      <x:c r="F56" s="55" t="str">
        <x:f>IF(OR($A56="",$D56="",$E56=""),"",$E56-$D56)</x:f>
      </x:c>
      <x:c r="G56" s="56" t="str">
        <x:f>IF($A56="","",IF($E56="","Не проверено",IF($F56&lt;0,"Недостача",IF($F56&gt;0,"Излишек","Совпадает"))))</x:f>
      </x:c>
      <x:c r="H56" s="53"/>
      <x:c r="I56" s="56" t="str">
        <x:f>IF($A56="","",IF($E56="","Пересчитать",IF($F56=0,"Не требуется","Проверить движение, единицу и адрес")))</x:f>
      </x:c>
    </x:row>
    <x:row r="57">
      <x:c r="A57" s="52"/>
      <x:c r="B57" s="53"/>
      <x:c r="C57" s="53"/>
      <x:c r="D57" s="54"/>
      <x:c r="E57" s="54"/>
      <x:c r="F57" s="55" t="str">
        <x:f>IF(OR($A57="",$D57="",$E57=""),"",$E57-$D57)</x:f>
      </x:c>
      <x:c r="G57" s="56" t="str">
        <x:f>IF($A57="","",IF($E57="","Не проверено",IF($F57&lt;0,"Недостача",IF($F57&gt;0,"Излишек","Совпадает"))))</x:f>
      </x:c>
      <x:c r="H57" s="53"/>
      <x:c r="I57" s="56" t="str">
        <x:f>IF($A57="","",IF($E57="","Пересчитать",IF($F57=0,"Не требуется","Проверить движение, единицу и адрес")))</x:f>
      </x:c>
    </x:row>
    <x:row r="58">
      <x:c r="A58" s="52"/>
      <x:c r="B58" s="53"/>
      <x:c r="C58" s="53"/>
      <x:c r="D58" s="54"/>
      <x:c r="E58" s="54"/>
      <x:c r="F58" s="55" t="str">
        <x:f>IF(OR($A58="",$D58="",$E58=""),"",$E58-$D58)</x:f>
      </x:c>
      <x:c r="G58" s="56" t="str">
        <x:f>IF($A58="","",IF($E58="","Не проверено",IF($F58&lt;0,"Недостача",IF($F58&gt;0,"Излишек","Совпадает"))))</x:f>
      </x:c>
      <x:c r="H58" s="53"/>
      <x:c r="I58" s="56" t="str">
        <x:f>IF($A58="","",IF($E58="","Пересчитать",IF($F58=0,"Не требуется","Проверить движение, единицу и адрес")))</x:f>
      </x:c>
    </x:row>
    <x:row r="59">
      <x:c r="A59" s="52"/>
      <x:c r="B59" s="53"/>
      <x:c r="C59" s="53"/>
      <x:c r="D59" s="54"/>
      <x:c r="E59" s="54"/>
      <x:c r="F59" s="55" t="str">
        <x:f>IF(OR($A59="",$D59="",$E59=""),"",$E59-$D59)</x:f>
      </x:c>
      <x:c r="G59" s="56" t="str">
        <x:f>IF($A59="","",IF($E59="","Не проверено",IF($F59&lt;0,"Недостача",IF($F59&gt;0,"Излишек","Совпадает"))))</x:f>
      </x:c>
      <x:c r="H59" s="53"/>
      <x:c r="I59" s="56" t="str">
        <x:f>IF($A59="","",IF($E59="","Пересчитать",IF($F59=0,"Не требуется","Проверить движение, единицу и адрес")))</x:f>
      </x:c>
    </x:row>
    <x:row r="60">
      <x:c r="A60" s="52"/>
      <x:c r="B60" s="53"/>
      <x:c r="C60" s="53"/>
      <x:c r="D60" s="54"/>
      <x:c r="E60" s="54"/>
      <x:c r="F60" s="55" t="str">
        <x:f>IF(OR($A60="",$D60="",$E60=""),"",$E60-$D60)</x:f>
      </x:c>
      <x:c r="G60" s="56" t="str">
        <x:f>IF($A60="","",IF($E60="","Не проверено",IF($F60&lt;0,"Недостача",IF($F60&gt;0,"Излишек","Совпадает"))))</x:f>
      </x:c>
      <x:c r="H60" s="53"/>
      <x:c r="I60" s="56" t="str">
        <x:f>IF($A60="","",IF($E60="","Пересчитать",IF($F60=0,"Не требуется","Проверить движение, единицу и адрес")))</x:f>
      </x:c>
    </x:row>
    <x:row r="61">
      <x:c r="A61" s="52"/>
      <x:c r="B61" s="53"/>
      <x:c r="C61" s="53"/>
      <x:c r="D61" s="54"/>
      <x:c r="E61" s="54"/>
      <x:c r="F61" s="55" t="str">
        <x:f>IF(OR($A61="",$D61="",$E61=""),"",$E61-$D61)</x:f>
      </x:c>
      <x:c r="G61" s="56" t="str">
        <x:f>IF($A61="","",IF($E61="","Не проверено",IF($F61&lt;0,"Недостача",IF($F61&gt;0,"Излишек","Совпадает"))))</x:f>
      </x:c>
      <x:c r="H61" s="53"/>
      <x:c r="I61" s="56" t="str">
        <x:f>IF($A61="","",IF($E61="","Пересчитать",IF($F61=0,"Не требуется","Проверить движение, единицу и адрес")))</x:f>
      </x:c>
    </x:row>
    <x:row r="62">
      <x:c r="A62" s="52"/>
      <x:c r="B62" s="53"/>
      <x:c r="C62" s="53"/>
      <x:c r="D62" s="54"/>
      <x:c r="E62" s="54"/>
      <x:c r="F62" s="55" t="str">
        <x:f>IF(OR($A62="",$D62="",$E62=""),"",$E62-$D62)</x:f>
      </x:c>
      <x:c r="G62" s="56" t="str">
        <x:f>IF($A62="","",IF($E62="","Не проверено",IF($F62&lt;0,"Недостача",IF($F62&gt;0,"Излишек","Совпадает"))))</x:f>
      </x:c>
      <x:c r="H62" s="53"/>
      <x:c r="I62" s="56" t="str">
        <x:f>IF($A62="","",IF($E62="","Пересчитать",IF($F62=0,"Не требуется","Проверить движение, единицу и адрес")))</x:f>
      </x:c>
    </x:row>
    <x:row r="63">
      <x:c r="A63" s="52"/>
      <x:c r="B63" s="53"/>
      <x:c r="C63" s="53"/>
      <x:c r="D63" s="54"/>
      <x:c r="E63" s="54"/>
      <x:c r="F63" s="55" t="str">
        <x:f>IF(OR($A63="",$D63="",$E63=""),"",$E63-$D63)</x:f>
      </x:c>
      <x:c r="G63" s="56" t="str">
        <x:f>IF($A63="","",IF($E63="","Не проверено",IF($F63&lt;0,"Недостача",IF($F63&gt;0,"Излишек","Совпадает"))))</x:f>
      </x:c>
      <x:c r="H63" s="53"/>
      <x:c r="I63" s="56" t="str">
        <x:f>IF($A63="","",IF($E63="","Пересчитать",IF($F63=0,"Не требуется","Проверить движение, единицу и адрес")))</x:f>
      </x:c>
    </x:row>
    <x:row r="64">
      <x:c r="A64" s="52"/>
      <x:c r="B64" s="53"/>
      <x:c r="C64" s="53"/>
      <x:c r="D64" s="54"/>
      <x:c r="E64" s="54"/>
      <x:c r="F64" s="55" t="str">
        <x:f>IF(OR($A64="",$D64="",$E64=""),"",$E64-$D64)</x:f>
      </x:c>
      <x:c r="G64" s="56" t="str">
        <x:f>IF($A64="","",IF($E64="","Не проверено",IF($F64&lt;0,"Недостача",IF($F64&gt;0,"Излишек","Совпадает"))))</x:f>
      </x:c>
      <x:c r="H64" s="53"/>
      <x:c r="I64" s="56" t="str">
        <x:f>IF($A64="","",IF($E64="","Пересчитать",IF($F64=0,"Не требуется","Проверить движение, единицу и адрес")))</x:f>
      </x:c>
    </x:row>
    <x:row r="65">
      <x:c r="A65" s="52"/>
      <x:c r="B65" s="53"/>
      <x:c r="C65" s="53"/>
      <x:c r="D65" s="54"/>
      <x:c r="E65" s="54"/>
      <x:c r="F65" s="55" t="str">
        <x:f>IF(OR($A65="",$D65="",$E65=""),"",$E65-$D65)</x:f>
      </x:c>
      <x:c r="G65" s="56" t="str">
        <x:f>IF($A65="","",IF($E65="","Не проверено",IF($F65&lt;0,"Недостача",IF($F65&gt;0,"Излишек","Совпадает"))))</x:f>
      </x:c>
      <x:c r="H65" s="53"/>
      <x:c r="I65" s="56" t="str">
        <x:f>IF($A65="","",IF($E65="","Пересчитать",IF($F65=0,"Не требуется","Проверить движение, единицу и адрес")))</x:f>
      </x:c>
    </x:row>
    <x:row r="66">
      <x:c r="A66" s="52"/>
      <x:c r="B66" s="53"/>
      <x:c r="C66" s="53"/>
      <x:c r="D66" s="54"/>
      <x:c r="E66" s="54"/>
      <x:c r="F66" s="55" t="str">
        <x:f>IF(OR($A66="",$D66="",$E66=""),"",$E66-$D66)</x:f>
      </x:c>
      <x:c r="G66" s="56" t="str">
        <x:f>IF($A66="","",IF($E66="","Не проверено",IF($F66&lt;0,"Недостача",IF($F66&gt;0,"Излишек","Совпадает"))))</x:f>
      </x:c>
      <x:c r="H66" s="53"/>
      <x:c r="I66" s="56" t="str">
        <x:f>IF($A66="","",IF($E66="","Пересчитать",IF($F66=0,"Не требуется","Проверить движение, единицу и адрес")))</x:f>
      </x:c>
    </x:row>
    <x:row r="67">
      <x:c r="A67" s="52"/>
      <x:c r="B67" s="53"/>
      <x:c r="C67" s="53"/>
      <x:c r="D67" s="54"/>
      <x:c r="E67" s="54"/>
      <x:c r="F67" s="55" t="str">
        <x:f>IF(OR($A67="",$D67="",$E67=""),"",$E67-$D67)</x:f>
      </x:c>
      <x:c r="G67" s="56" t="str">
        <x:f>IF($A67="","",IF($E67="","Не проверено",IF($F67&lt;0,"Недостача",IF($F67&gt;0,"Излишек","Совпадает"))))</x:f>
      </x:c>
      <x:c r="H67" s="53"/>
      <x:c r="I67" s="56" t="str">
        <x:f>IF($A67="","",IF($E67="","Пересчитать",IF($F67=0,"Не требуется","Проверить движение, единицу и адрес")))</x:f>
      </x:c>
    </x:row>
    <x:row r="68">
      <x:c r="A68" s="52"/>
      <x:c r="B68" s="53"/>
      <x:c r="C68" s="53"/>
      <x:c r="D68" s="54"/>
      <x:c r="E68" s="54"/>
      <x:c r="F68" s="55" t="str">
        <x:f>IF(OR($A68="",$D68="",$E68=""),"",$E68-$D68)</x:f>
      </x:c>
      <x:c r="G68" s="56" t="str">
        <x:f>IF($A68="","",IF($E68="","Не проверено",IF($F68&lt;0,"Недостача",IF($F68&gt;0,"Излишек","Совпадает"))))</x:f>
      </x:c>
      <x:c r="H68" s="53"/>
      <x:c r="I68" s="56" t="str">
        <x:f>IF($A68="","",IF($E68="","Пересчитать",IF($F68=0,"Не требуется","Проверить движение, единицу и адрес")))</x:f>
      </x:c>
    </x:row>
    <x:row r="69">
      <x:c r="A69" s="52"/>
      <x:c r="B69" s="53"/>
      <x:c r="C69" s="53"/>
      <x:c r="D69" s="54"/>
      <x:c r="E69" s="54"/>
      <x:c r="F69" s="55" t="str">
        <x:f>IF(OR($A69="",$D69="",$E69=""),"",$E69-$D69)</x:f>
      </x:c>
      <x:c r="G69" s="56" t="str">
        <x:f>IF($A69="","",IF($E69="","Не проверено",IF($F69&lt;0,"Недостача",IF($F69&gt;0,"Излишек","Совпадает"))))</x:f>
      </x:c>
      <x:c r="H69" s="53"/>
      <x:c r="I69" s="56" t="str">
        <x:f>IF($A69="","",IF($E69="","Пересчитать",IF($F69=0,"Не требуется","Проверить движение, единицу и адрес")))</x:f>
      </x:c>
    </x:row>
    <x:row r="70">
      <x:c r="A70" s="52"/>
      <x:c r="B70" s="53"/>
      <x:c r="C70" s="53"/>
      <x:c r="D70" s="54"/>
      <x:c r="E70" s="54"/>
      <x:c r="F70" s="55" t="str">
        <x:f>IF(OR($A70="",$D70="",$E70=""),"",$E70-$D70)</x:f>
      </x:c>
      <x:c r="G70" s="56" t="str">
        <x:f>IF($A70="","",IF($E70="","Не проверено",IF($F70&lt;0,"Недостача",IF($F70&gt;0,"Излишек","Совпадает"))))</x:f>
      </x:c>
      <x:c r="H70" s="53"/>
      <x:c r="I70" s="56" t="str">
        <x:f>IF($A70="","",IF($E70="","Пересчитать",IF($F70=0,"Не требуется","Проверить движение, единицу и адрес")))</x:f>
      </x:c>
    </x:row>
    <x:row r="71">
      <x:c r="A71" s="52"/>
      <x:c r="B71" s="53"/>
      <x:c r="C71" s="53"/>
      <x:c r="D71" s="54"/>
      <x:c r="E71" s="54"/>
      <x:c r="F71" s="55" t="str">
        <x:f>IF(OR($A71="",$D71="",$E71=""),"",$E71-$D71)</x:f>
      </x:c>
      <x:c r="G71" s="56" t="str">
        <x:f>IF($A71="","",IF($E71="","Не проверено",IF($F71&lt;0,"Недостача",IF($F71&gt;0,"Излишек","Совпадает"))))</x:f>
      </x:c>
      <x:c r="H71" s="53"/>
      <x:c r="I71" s="56" t="str">
        <x:f>IF($A71="","",IF($E71="","Пересчитать",IF($F71=0,"Не требуется","Проверить движение, единицу и адрес")))</x:f>
      </x:c>
    </x:row>
    <x:row r="72">
      <x:c r="A72" s="52"/>
      <x:c r="B72" s="53"/>
      <x:c r="C72" s="53"/>
      <x:c r="D72" s="54"/>
      <x:c r="E72" s="54"/>
      <x:c r="F72" s="55" t="str">
        <x:f>IF(OR($A72="",$D72="",$E72=""),"",$E72-$D72)</x:f>
      </x:c>
      <x:c r="G72" s="56" t="str">
        <x:f>IF($A72="","",IF($E72="","Не проверено",IF($F72&lt;0,"Недостача",IF($F72&gt;0,"Излишек","Совпадает"))))</x:f>
      </x:c>
      <x:c r="H72" s="53"/>
      <x:c r="I72" s="56" t="str">
        <x:f>IF($A72="","",IF($E72="","Пересчитать",IF($F72=0,"Не требуется","Проверить движение, единицу и адрес")))</x:f>
      </x:c>
    </x:row>
    <x:row r="73">
      <x:c r="A73" s="52"/>
      <x:c r="B73" s="53"/>
      <x:c r="C73" s="53"/>
      <x:c r="D73" s="54"/>
      <x:c r="E73" s="54"/>
      <x:c r="F73" s="55" t="str">
        <x:f>IF(OR($A73="",$D73="",$E73=""),"",$E73-$D73)</x:f>
      </x:c>
      <x:c r="G73" s="56" t="str">
        <x:f>IF($A73="","",IF($E73="","Не проверено",IF($F73&lt;0,"Недостача",IF($F73&gt;0,"Излишек","Совпадает"))))</x:f>
      </x:c>
      <x:c r="H73" s="53"/>
      <x:c r="I73" s="56" t="str">
        <x:f>IF($A73="","",IF($E73="","Пересчитать",IF($F73=0,"Не требуется","Проверить движение, единицу и адрес")))</x:f>
      </x:c>
    </x:row>
    <x:row r="74">
      <x:c r="A74" s="52"/>
      <x:c r="B74" s="53"/>
      <x:c r="C74" s="53"/>
      <x:c r="D74" s="54"/>
      <x:c r="E74" s="54"/>
      <x:c r="F74" s="55" t="str">
        <x:f>IF(OR($A74="",$D74="",$E74=""),"",$E74-$D74)</x:f>
      </x:c>
      <x:c r="G74" s="56" t="str">
        <x:f>IF($A74="","",IF($E74="","Не проверено",IF($F74&lt;0,"Недостача",IF($F74&gt;0,"Излишек","Совпадает"))))</x:f>
      </x:c>
      <x:c r="H74" s="53"/>
      <x:c r="I74" s="56" t="str">
        <x:f>IF($A74="","",IF($E74="","Пересчитать",IF($F74=0,"Не требуется","Проверить движение, единицу и адрес")))</x:f>
      </x:c>
    </x:row>
    <x:row r="75">
      <x:c r="A75" s="52"/>
      <x:c r="B75" s="53"/>
      <x:c r="C75" s="53"/>
      <x:c r="D75" s="54"/>
      <x:c r="E75" s="54"/>
      <x:c r="F75" s="55" t="str">
        <x:f>IF(OR($A75="",$D75="",$E75=""),"",$E75-$D75)</x:f>
      </x:c>
      <x:c r="G75" s="56" t="str">
        <x:f>IF($A75="","",IF($E75="","Не проверено",IF($F75&lt;0,"Недостача",IF($F75&gt;0,"Излишек","Совпадает"))))</x:f>
      </x:c>
      <x:c r="H75" s="53"/>
      <x:c r="I75" s="56" t="str">
        <x:f>IF($A75="","",IF($E75="","Пересчитать",IF($F75=0,"Не требуется","Проверить движение, единицу и адрес")))</x:f>
      </x:c>
    </x:row>
    <x:row r="76">
      <x:c r="A76" s="52"/>
      <x:c r="B76" s="53"/>
      <x:c r="C76" s="53"/>
      <x:c r="D76" s="54"/>
      <x:c r="E76" s="54"/>
      <x:c r="F76" s="55" t="str">
        <x:f>IF(OR($A76="",$D76="",$E76=""),"",$E76-$D76)</x:f>
      </x:c>
      <x:c r="G76" s="56" t="str">
        <x:f>IF($A76="","",IF($E76="","Не проверено",IF($F76&lt;0,"Недостача",IF($F76&gt;0,"Излишек","Совпадает"))))</x:f>
      </x:c>
      <x:c r="H76" s="53"/>
      <x:c r="I76" s="56" t="str">
        <x:f>IF($A76="","",IF($E76="","Пересчитать",IF($F76=0,"Не требуется","Проверить движение, единицу и адрес")))</x:f>
      </x:c>
    </x:row>
    <x:row r="77">
      <x:c r="A77" s="52"/>
      <x:c r="B77" s="53"/>
      <x:c r="C77" s="53"/>
      <x:c r="D77" s="54"/>
      <x:c r="E77" s="54"/>
      <x:c r="F77" s="55" t="str">
        <x:f>IF(OR($A77="",$D77="",$E77=""),"",$E77-$D77)</x:f>
      </x:c>
      <x:c r="G77" s="56" t="str">
        <x:f>IF($A77="","",IF($E77="","Не проверено",IF($F77&lt;0,"Недостача",IF($F77&gt;0,"Излишек","Совпадает"))))</x:f>
      </x:c>
      <x:c r="H77" s="53"/>
      <x:c r="I77" s="56" t="str">
        <x:f>IF($A77="","",IF($E77="","Пересчитать",IF($F77=0,"Не требуется","Проверить движение, единицу и адрес")))</x:f>
      </x:c>
    </x:row>
    <x:row r="78">
      <x:c r="A78" s="52"/>
      <x:c r="B78" s="53"/>
      <x:c r="C78" s="53"/>
      <x:c r="D78" s="54"/>
      <x:c r="E78" s="54"/>
      <x:c r="F78" s="55" t="str">
        <x:f>IF(OR($A78="",$D78="",$E78=""),"",$E78-$D78)</x:f>
      </x:c>
      <x:c r="G78" s="56" t="str">
        <x:f>IF($A78="","",IF($E78="","Не проверено",IF($F78&lt;0,"Недостача",IF($F78&gt;0,"Излишек","Совпадает"))))</x:f>
      </x:c>
      <x:c r="H78" s="53"/>
      <x:c r="I78" s="56" t="str">
        <x:f>IF($A78="","",IF($E78="","Пересчитать",IF($F78=0,"Не требуется","Проверить движение, единицу и адрес")))</x:f>
      </x:c>
    </x:row>
    <x:row r="79">
      <x:c r="A79" s="52"/>
      <x:c r="B79" s="53"/>
      <x:c r="C79" s="53"/>
      <x:c r="D79" s="54"/>
      <x:c r="E79" s="54"/>
      <x:c r="F79" s="55" t="str">
        <x:f>IF(OR($A79="",$D79="",$E79=""),"",$E79-$D79)</x:f>
      </x:c>
      <x:c r="G79" s="56" t="str">
        <x:f>IF($A79="","",IF($E79="","Не проверено",IF($F79&lt;0,"Недостача",IF($F79&gt;0,"Излишек","Совпадает"))))</x:f>
      </x:c>
      <x:c r="H79" s="53"/>
      <x:c r="I79" s="56" t="str">
        <x:f>IF($A79="","",IF($E79="","Пересчитать",IF($F79=0,"Не требуется","Проверить движение, единицу и адрес")))</x:f>
      </x:c>
    </x:row>
    <x:row r="80">
      <x:c r="A80" s="52"/>
      <x:c r="B80" s="53"/>
      <x:c r="C80" s="53"/>
      <x:c r="D80" s="54"/>
      <x:c r="E80" s="54"/>
      <x:c r="F80" s="55" t="str">
        <x:f>IF(OR($A80="",$D80="",$E80=""),"",$E80-$D80)</x:f>
      </x:c>
      <x:c r="G80" s="56" t="str">
        <x:f>IF($A80="","",IF($E80="","Не проверено",IF($F80&lt;0,"Недостача",IF($F80&gt;0,"Излишек","Совпадает"))))</x:f>
      </x:c>
      <x:c r="H80" s="53"/>
      <x:c r="I80" s="56" t="str">
        <x:f>IF($A80="","",IF($E80="","Пересчитать",IF($F80=0,"Не требуется","Проверить движение, единицу и адрес")))</x:f>
      </x:c>
    </x:row>
    <x:row r="81">
      <x:c r="A81" s="52"/>
      <x:c r="B81" s="53"/>
      <x:c r="C81" s="53"/>
      <x:c r="D81" s="54"/>
      <x:c r="E81" s="54"/>
      <x:c r="F81" s="55" t="str">
        <x:f>IF(OR($A81="",$D81="",$E81=""),"",$E81-$D81)</x:f>
      </x:c>
      <x:c r="G81" s="56" t="str">
        <x:f>IF($A81="","",IF($E81="","Не проверено",IF($F81&lt;0,"Недостача",IF($F81&gt;0,"Излишек","Совпадает"))))</x:f>
      </x:c>
      <x:c r="H81" s="53"/>
      <x:c r="I81" s="56" t="str">
        <x:f>IF($A81="","",IF($E81="","Пересчитать",IF($F81=0,"Не требуется","Проверить движение, единицу и адрес")))</x:f>
      </x:c>
    </x:row>
    <x:row r="82">
      <x:c r="A82" s="52"/>
      <x:c r="B82" s="53"/>
      <x:c r="C82" s="53"/>
      <x:c r="D82" s="54"/>
      <x:c r="E82" s="54"/>
      <x:c r="F82" s="55" t="str">
        <x:f>IF(OR($A82="",$D82="",$E82=""),"",$E82-$D82)</x:f>
      </x:c>
      <x:c r="G82" s="56" t="str">
        <x:f>IF($A82="","",IF($E82="","Не проверено",IF($F82&lt;0,"Недостача",IF($F82&gt;0,"Излишек","Совпадает"))))</x:f>
      </x:c>
      <x:c r="H82" s="53"/>
      <x:c r="I82" s="56" t="str">
        <x:f>IF($A82="","",IF($E82="","Пересчитать",IF($F82=0,"Не требуется","Проверить движение, единицу и адрес")))</x:f>
      </x:c>
    </x:row>
    <x:row r="83">
      <x:c r="A83" s="52"/>
      <x:c r="B83" s="53"/>
      <x:c r="C83" s="53"/>
      <x:c r="D83" s="54"/>
      <x:c r="E83" s="54"/>
      <x:c r="F83" s="55" t="str">
        <x:f>IF(OR($A83="",$D83="",$E83=""),"",$E83-$D83)</x:f>
      </x:c>
      <x:c r="G83" s="56" t="str">
        <x:f>IF($A83="","",IF($E83="","Не проверено",IF($F83&lt;0,"Недостача",IF($F83&gt;0,"Излишек","Совпадает"))))</x:f>
      </x:c>
      <x:c r="H83" s="53"/>
      <x:c r="I83" s="56" t="str">
        <x:f>IF($A83="","",IF($E83="","Пересчитать",IF($F83=0,"Не требуется","Проверить движение, единицу и адрес")))</x:f>
      </x:c>
    </x:row>
    <x:row r="84">
      <x:c r="A84" s="52"/>
      <x:c r="B84" s="53"/>
      <x:c r="C84" s="53"/>
      <x:c r="D84" s="54"/>
      <x:c r="E84" s="54"/>
      <x:c r="F84" s="55" t="str">
        <x:f>IF(OR($A84="",$D84="",$E84=""),"",$E84-$D84)</x:f>
      </x:c>
      <x:c r="G84" s="56" t="str">
        <x:f>IF($A84="","",IF($E84="","Не проверено",IF($F84&lt;0,"Недостача",IF($F84&gt;0,"Излишек","Совпадает"))))</x:f>
      </x:c>
      <x:c r="H84" s="53"/>
      <x:c r="I84" s="56" t="str">
        <x:f>IF($A84="","",IF($E84="","Пересчитать",IF($F84=0,"Не требуется","Проверить движение, единицу и адрес")))</x:f>
      </x:c>
    </x:row>
    <x:row r="85">
      <x:c r="A85" s="52"/>
      <x:c r="B85" s="53"/>
      <x:c r="C85" s="53"/>
      <x:c r="D85" s="54"/>
      <x:c r="E85" s="54"/>
      <x:c r="F85" s="55" t="str">
        <x:f>IF(OR($A85="",$D85="",$E85=""),"",$E85-$D85)</x:f>
      </x:c>
      <x:c r="G85" s="56" t="str">
        <x:f>IF($A85="","",IF($E85="","Не проверено",IF($F85&lt;0,"Недостача",IF($F85&gt;0,"Излишек","Совпадает"))))</x:f>
      </x:c>
      <x:c r="H85" s="53"/>
      <x:c r="I85" s="56" t="str">
        <x:f>IF($A85="","",IF($E85="","Пересчитать",IF($F85=0,"Не требуется","Проверить движение, единицу и адрес")))</x:f>
      </x:c>
    </x:row>
    <x:row r="86">
      <x:c r="A86" s="52"/>
      <x:c r="B86" s="53"/>
      <x:c r="C86" s="53"/>
      <x:c r="D86" s="54"/>
      <x:c r="E86" s="54"/>
      <x:c r="F86" s="55" t="str">
        <x:f>IF(OR($A86="",$D86="",$E86=""),"",$E86-$D86)</x:f>
      </x:c>
      <x:c r="G86" s="56" t="str">
        <x:f>IF($A86="","",IF($E86="","Не проверено",IF($F86&lt;0,"Недостача",IF($F86&gt;0,"Излишек","Совпадает"))))</x:f>
      </x:c>
      <x:c r="H86" s="53"/>
      <x:c r="I86" s="56" t="str">
        <x:f>IF($A86="","",IF($E86="","Пересчитать",IF($F86=0,"Не требуется","Проверить движение, единицу и адрес")))</x:f>
      </x:c>
    </x:row>
    <x:row r="87">
      <x:c r="A87" s="52"/>
      <x:c r="B87" s="53"/>
      <x:c r="C87" s="53"/>
      <x:c r="D87" s="54"/>
      <x:c r="E87" s="54"/>
      <x:c r="F87" s="55" t="str">
        <x:f>IF(OR($A87="",$D87="",$E87=""),"",$E87-$D87)</x:f>
      </x:c>
      <x:c r="G87" s="56" t="str">
        <x:f>IF($A87="","",IF($E87="","Не проверено",IF($F87&lt;0,"Недостача",IF($F87&gt;0,"Излишек","Совпадает"))))</x:f>
      </x:c>
      <x:c r="H87" s="53"/>
      <x:c r="I87" s="56" t="str">
        <x:f>IF($A87="","",IF($E87="","Пересчитать",IF($F87=0,"Не требуется","Проверить движение, единицу и адрес")))</x:f>
      </x:c>
    </x:row>
    <x:row r="88">
      <x:c r="A88" s="52"/>
      <x:c r="B88" s="53"/>
      <x:c r="C88" s="53"/>
      <x:c r="D88" s="54"/>
      <x:c r="E88" s="54"/>
      <x:c r="F88" s="55" t="str">
        <x:f>IF(OR($A88="",$D88="",$E88=""),"",$E88-$D88)</x:f>
      </x:c>
      <x:c r="G88" s="56" t="str">
        <x:f>IF($A88="","",IF($E88="","Не проверено",IF($F88&lt;0,"Недостача",IF($F88&gt;0,"Излишек","Совпадает"))))</x:f>
      </x:c>
      <x:c r="H88" s="53"/>
      <x:c r="I88" s="56" t="str">
        <x:f>IF($A88="","",IF($E88="","Пересчитать",IF($F88=0,"Не требуется","Проверить движение, единицу и адрес")))</x:f>
      </x:c>
    </x:row>
    <x:row r="89">
      <x:c r="A89" s="52"/>
      <x:c r="B89" s="53"/>
      <x:c r="C89" s="53"/>
      <x:c r="D89" s="54"/>
      <x:c r="E89" s="54"/>
      <x:c r="F89" s="55" t="str">
        <x:f>IF(OR($A89="",$D89="",$E89=""),"",$E89-$D89)</x:f>
      </x:c>
      <x:c r="G89" s="56" t="str">
        <x:f>IF($A89="","",IF($E89="","Не проверено",IF($F89&lt;0,"Недостача",IF($F89&gt;0,"Излишек","Совпадает"))))</x:f>
      </x:c>
      <x:c r="H89" s="53"/>
      <x:c r="I89" s="56" t="str">
        <x:f>IF($A89="","",IF($E89="","Пересчитать",IF($F89=0,"Не требуется","Проверить движение, единицу и адрес")))</x:f>
      </x:c>
    </x:row>
    <x:row r="90">
      <x:c r="A90" s="52"/>
      <x:c r="B90" s="53"/>
      <x:c r="C90" s="53"/>
      <x:c r="D90" s="54"/>
      <x:c r="E90" s="54"/>
      <x:c r="F90" s="55" t="str">
        <x:f>IF(OR($A90="",$D90="",$E90=""),"",$E90-$D90)</x:f>
      </x:c>
      <x:c r="G90" s="56" t="str">
        <x:f>IF($A90="","",IF($E90="","Не проверено",IF($F90&lt;0,"Недостача",IF($F90&gt;0,"Излишек","Совпадает"))))</x:f>
      </x:c>
      <x:c r="H90" s="53"/>
      <x:c r="I90" s="56" t="str">
        <x:f>IF($A90="","",IF($E90="","Пересчитать",IF($F90=0,"Не требуется","Проверить движение, единицу и адрес")))</x:f>
      </x:c>
    </x:row>
    <x:row r="91">
      <x:c r="A91" s="52"/>
      <x:c r="B91" s="53"/>
      <x:c r="C91" s="53"/>
      <x:c r="D91" s="54"/>
      <x:c r="E91" s="54"/>
      <x:c r="F91" s="55" t="str">
        <x:f>IF(OR($A91="",$D91="",$E91=""),"",$E91-$D91)</x:f>
      </x:c>
      <x:c r="G91" s="56" t="str">
        <x:f>IF($A91="","",IF($E91="","Не проверено",IF($F91&lt;0,"Недостача",IF($F91&gt;0,"Излишек","Совпадает"))))</x:f>
      </x:c>
      <x:c r="H91" s="53"/>
      <x:c r="I91" s="56" t="str">
        <x:f>IF($A91="","",IF($E91="","Пересчитать",IF($F91=0,"Не требуется","Проверить движение, единицу и адрес")))</x:f>
      </x:c>
    </x:row>
    <x:row r="92">
      <x:c r="A92" s="52"/>
      <x:c r="B92" s="53"/>
      <x:c r="C92" s="53"/>
      <x:c r="D92" s="54"/>
      <x:c r="E92" s="54"/>
      <x:c r="F92" s="55" t="str">
        <x:f>IF(OR($A92="",$D92="",$E92=""),"",$E92-$D92)</x:f>
      </x:c>
      <x:c r="G92" s="56" t="str">
        <x:f>IF($A92="","",IF($E92="","Не проверено",IF($F92&lt;0,"Недостача",IF($F92&gt;0,"Излишек","Совпадает"))))</x:f>
      </x:c>
      <x:c r="H92" s="53"/>
      <x:c r="I92" s="56" t="str">
        <x:f>IF($A92="","",IF($E92="","Пересчитать",IF($F92=0,"Не требуется","Проверить движение, единицу и адрес")))</x:f>
      </x:c>
    </x:row>
    <x:row r="93">
      <x:c r="A93" s="52"/>
      <x:c r="B93" s="53"/>
      <x:c r="C93" s="53"/>
      <x:c r="D93" s="54"/>
      <x:c r="E93" s="54"/>
      <x:c r="F93" s="55" t="str">
        <x:f>IF(OR($A93="",$D93="",$E93=""),"",$E93-$D93)</x:f>
      </x:c>
      <x:c r="G93" s="56" t="str">
        <x:f>IF($A93="","",IF($E93="","Не проверено",IF($F93&lt;0,"Недостача",IF($F93&gt;0,"Излишек","Совпадает"))))</x:f>
      </x:c>
      <x:c r="H93" s="53"/>
      <x:c r="I93" s="56" t="str">
        <x:f>IF($A93="","",IF($E93="","Пересчитать",IF($F93=0,"Не требуется","Проверить движение, единицу и адрес")))</x:f>
      </x:c>
    </x:row>
    <x:row r="94">
      <x:c r="A94" s="52"/>
      <x:c r="B94" s="53"/>
      <x:c r="C94" s="53"/>
      <x:c r="D94" s="54"/>
      <x:c r="E94" s="54"/>
      <x:c r="F94" s="55" t="str">
        <x:f>IF(OR($A94="",$D94="",$E94=""),"",$E94-$D94)</x:f>
      </x:c>
      <x:c r="G94" s="56" t="str">
        <x:f>IF($A94="","",IF($E94="","Не проверено",IF($F94&lt;0,"Недостача",IF($F94&gt;0,"Излишек","Совпадает"))))</x:f>
      </x:c>
      <x:c r="H94" s="53"/>
      <x:c r="I94" s="56" t="str">
        <x:f>IF($A94="","",IF($E94="","Пересчитать",IF($F94=0,"Не требуется","Проверить движение, единицу и адрес")))</x:f>
      </x:c>
    </x:row>
    <x:row r="95">
      <x:c r="A95" s="52"/>
      <x:c r="B95" s="53"/>
      <x:c r="C95" s="53"/>
      <x:c r="D95" s="54"/>
      <x:c r="E95" s="54"/>
      <x:c r="F95" s="55" t="str">
        <x:f>IF(OR($A95="",$D95="",$E95=""),"",$E95-$D95)</x:f>
      </x:c>
      <x:c r="G95" s="56" t="str">
        <x:f>IF($A95="","",IF($E95="","Не проверено",IF($F95&lt;0,"Недостача",IF($F95&gt;0,"Излишек","Совпадает"))))</x:f>
      </x:c>
      <x:c r="H95" s="53"/>
      <x:c r="I95" s="56" t="str">
        <x:f>IF($A95="","",IF($E95="","Пересчитать",IF($F95=0,"Не требуется","Проверить движение, единицу и адрес")))</x:f>
      </x:c>
    </x:row>
    <x:row r="96">
      <x:c r="A96" s="52"/>
      <x:c r="B96" s="53"/>
      <x:c r="C96" s="53"/>
      <x:c r="D96" s="54"/>
      <x:c r="E96" s="54"/>
      <x:c r="F96" s="55" t="str">
        <x:f>IF(OR($A96="",$D96="",$E96=""),"",$E96-$D96)</x:f>
      </x:c>
      <x:c r="G96" s="56" t="str">
        <x:f>IF($A96="","",IF($E96="","Не проверено",IF($F96&lt;0,"Недостача",IF($F96&gt;0,"Излишек","Совпадает"))))</x:f>
      </x:c>
      <x:c r="H96" s="53"/>
      <x:c r="I96" s="56" t="str">
        <x:f>IF($A96="","",IF($E96="","Пересчитать",IF($F96=0,"Не требуется","Проверить движение, единицу и адрес")))</x:f>
      </x:c>
    </x:row>
    <x:row r="97">
      <x:c r="A97" s="52"/>
      <x:c r="B97" s="53"/>
      <x:c r="C97" s="53"/>
      <x:c r="D97" s="54"/>
      <x:c r="E97" s="54"/>
      <x:c r="F97" s="55" t="str">
        <x:f>IF(OR($A97="",$D97="",$E97=""),"",$E97-$D97)</x:f>
      </x:c>
      <x:c r="G97" s="56" t="str">
        <x:f>IF($A97="","",IF($E97="","Не проверено",IF($F97&lt;0,"Недостача",IF($F97&gt;0,"Излишек","Совпадает"))))</x:f>
      </x:c>
      <x:c r="H97" s="53"/>
      <x:c r="I97" s="56" t="str">
        <x:f>IF($A97="","",IF($E97="","Пересчитать",IF($F97=0,"Не требуется","Проверить движение, единицу и адрес")))</x:f>
      </x:c>
    </x:row>
    <x:row r="98">
      <x:c r="A98" s="52"/>
      <x:c r="B98" s="53"/>
      <x:c r="C98" s="53"/>
      <x:c r="D98" s="54"/>
      <x:c r="E98" s="54"/>
      <x:c r="F98" s="55" t="str">
        <x:f>IF(OR($A98="",$D98="",$E98=""),"",$E98-$D98)</x:f>
      </x:c>
      <x:c r="G98" s="56" t="str">
        <x:f>IF($A98="","",IF($E98="","Не проверено",IF($F98&lt;0,"Недостача",IF($F98&gt;0,"Излишек","Совпадает"))))</x:f>
      </x:c>
      <x:c r="H98" s="53"/>
      <x:c r="I98" s="56" t="str">
        <x:f>IF($A98="","",IF($E98="","Пересчитать",IF($F98=0,"Не требуется","Проверить движение, единицу и адрес")))</x:f>
      </x:c>
    </x:row>
    <x:row r="99">
      <x:c r="A99" s="52"/>
      <x:c r="B99" s="53"/>
      <x:c r="C99" s="53"/>
      <x:c r="D99" s="54"/>
      <x:c r="E99" s="54"/>
      <x:c r="F99" s="55" t="str">
        <x:f>IF(OR($A99="",$D99="",$E99=""),"",$E99-$D99)</x:f>
      </x:c>
      <x:c r="G99" s="56" t="str">
        <x:f>IF($A99="","",IF($E99="","Не проверено",IF($F99&lt;0,"Недостача",IF($F99&gt;0,"Излишек","Совпадает"))))</x:f>
      </x:c>
      <x:c r="H99" s="53"/>
      <x:c r="I99" s="56" t="str">
        <x:f>IF($A99="","",IF($E99="","Пересчитать",IF($F99=0,"Не требуется","Проверить движение, единицу и адрес")))</x:f>
      </x:c>
    </x:row>
    <x:row r="100">
      <x:c r="A100" s="52"/>
      <x:c r="B100" s="53"/>
      <x:c r="C100" s="53"/>
      <x:c r="D100" s="54"/>
      <x:c r="E100" s="54"/>
      <x:c r="F100" s="55" t="str">
        <x:f>IF(OR($A100="",$D100="",$E100=""),"",$E100-$D100)</x:f>
      </x:c>
      <x:c r="G100" s="56" t="str">
        <x:f>IF($A100="","",IF($E100="","Не проверено",IF($F100&lt;0,"Недостача",IF($F100&gt;0,"Излишек","Совпадает"))))</x:f>
      </x:c>
      <x:c r="H100" s="53"/>
      <x:c r="I100" s="56" t="str">
        <x:f>IF($A100="","",IF($E100="","Пересчитать",IF($F100=0,"Не требуется","Проверить движение, единицу и адрес")))</x:f>
      </x:c>
    </x:row>
    <x:row r="101">
      <x:c r="A101" s="52"/>
      <x:c r="B101" s="53"/>
      <x:c r="C101" s="53"/>
      <x:c r="D101" s="54"/>
      <x:c r="E101" s="54"/>
      <x:c r="F101" s="55" t="str">
        <x:f>IF(OR($A101="",$D101="",$E101=""),"",$E101-$D101)</x:f>
      </x:c>
      <x:c r="G101" s="56" t="str">
        <x:f>IF($A101="","",IF($E101="","Не проверено",IF($F101&lt;0,"Недостача",IF($F101&gt;0,"Излишек","Совпадает"))))</x:f>
      </x:c>
      <x:c r="H101" s="53"/>
      <x:c r="I101" s="56" t="str">
        <x:f>IF($A101="","",IF($E101="","Пересчитать",IF($F101=0,"Не требуется","Проверить движение, единицу и адрес")))</x:f>
      </x:c>
    </x:row>
    <x:row r="102">
      <x:c r="A102" s="52"/>
      <x:c r="B102" s="53"/>
      <x:c r="C102" s="53"/>
      <x:c r="D102" s="54"/>
      <x:c r="E102" s="54"/>
      <x:c r="F102" s="55" t="str">
        <x:f>IF(OR($A102="",$D102="",$E102=""),"",$E102-$D102)</x:f>
      </x:c>
      <x:c r="G102" s="56" t="str">
        <x:f>IF($A102="","",IF($E102="","Не проверено",IF($F102&lt;0,"Недостача",IF($F102&gt;0,"Излишек","Совпадает"))))</x:f>
      </x:c>
      <x:c r="H102" s="53"/>
      <x:c r="I102" s="56" t="str">
        <x:f>IF($A102="","",IF($E102="","Пересчитать",IF($F102=0,"Не требуется","Проверить движение, единицу и адрес")))</x:f>
      </x:c>
    </x:row>
    <x:row r="103">
      <x:c r="A103" s="52"/>
      <x:c r="B103" s="53"/>
      <x:c r="C103" s="53"/>
      <x:c r="D103" s="54"/>
      <x:c r="E103" s="54"/>
      <x:c r="F103" s="55" t="str">
        <x:f>IF(OR($A103="",$D103="",$E103=""),"",$E103-$D103)</x:f>
      </x:c>
      <x:c r="G103" s="56" t="str">
        <x:f>IF($A103="","",IF($E103="","Не проверено",IF($F103&lt;0,"Недостача",IF($F103&gt;0,"Излишек","Совпадает"))))</x:f>
      </x:c>
      <x:c r="H103" s="53"/>
      <x:c r="I103" s="56" t="str">
        <x:f>IF($A103="","",IF($E103="","Пересчитать",IF($F103=0,"Не требуется","Проверить движение, единицу и адрес")))</x:f>
      </x:c>
    </x:row>
    <x:row r="104">
      <x:c r="A104" s="52"/>
      <x:c r="B104" s="53"/>
      <x:c r="C104" s="53"/>
      <x:c r="D104" s="54"/>
      <x:c r="E104" s="54"/>
      <x:c r="F104" s="55" t="str">
        <x:f>IF(OR($A104="",$D104="",$E104=""),"",$E104-$D104)</x:f>
      </x:c>
      <x:c r="G104" s="56" t="str">
        <x:f>IF($A104="","",IF($E104="","Не проверено",IF($F104&lt;0,"Недостача",IF($F104&gt;0,"Излишек","Совпадает"))))</x:f>
      </x:c>
      <x:c r="H104" s="53"/>
      <x:c r="I104" s="56" t="str">
        <x:f>IF($A104="","",IF($E104="","Пересчитать",IF($F104=0,"Не требуется","Проверить движение, единицу и адрес")))</x:f>
      </x:c>
    </x:row>
    <x:row r="105">
      <x:c r="A105" s="52"/>
      <x:c r="B105" s="53"/>
      <x:c r="C105" s="53"/>
      <x:c r="D105" s="54"/>
      <x:c r="E105" s="54"/>
      <x:c r="F105" s="55" t="str">
        <x:f>IF(OR($A105="",$D105="",$E105=""),"",$E105-$D105)</x:f>
      </x:c>
      <x:c r="G105" s="56" t="str">
        <x:f>IF($A105="","",IF($E105="","Не проверено",IF($F105&lt;0,"Недостача",IF($F105&gt;0,"Излишек","Совпадает"))))</x:f>
      </x:c>
      <x:c r="H105" s="53"/>
      <x:c r="I105" s="56" t="str">
        <x:f>IF($A105="","",IF($E105="","Пересчитать",IF($F105=0,"Не требуется","Проверить движение, единицу и адрес")))</x:f>
      </x:c>
    </x:row>
    <x:row r="106">
      <x:c r="A106" s="52"/>
      <x:c r="B106" s="53"/>
      <x:c r="C106" s="53"/>
      <x:c r="D106" s="54"/>
      <x:c r="E106" s="54"/>
      <x:c r="F106" s="55" t="str">
        <x:f>IF(OR($A106="",$D106="",$E106=""),"",$E106-$D106)</x:f>
      </x:c>
      <x:c r="G106" s="56" t="str">
        <x:f>IF($A106="","",IF($E106="","Не проверено",IF($F106&lt;0,"Недостача",IF($F106&gt;0,"Излишек","Совпадает"))))</x:f>
      </x:c>
      <x:c r="H106" s="53"/>
      <x:c r="I106" s="56" t="str">
        <x:f>IF($A106="","",IF($E106="","Пересчитать",IF($F106=0,"Не требуется","Проверить движение, единицу и адрес")))</x:f>
      </x:c>
    </x:row>
    <x:row r="107">
      <x:c r="A107" s="52"/>
      <x:c r="B107" s="53"/>
      <x:c r="C107" s="53"/>
      <x:c r="D107" s="54"/>
      <x:c r="E107" s="54"/>
      <x:c r="F107" s="55" t="str">
        <x:f>IF(OR($A107="",$D107="",$E107=""),"",$E107-$D107)</x:f>
      </x:c>
      <x:c r="G107" s="56" t="str">
        <x:f>IF($A107="","",IF($E107="","Не проверено",IF($F107&lt;0,"Недостача",IF($F107&gt;0,"Излишек","Совпадает"))))</x:f>
      </x:c>
      <x:c r="H107" s="53"/>
      <x:c r="I107" s="56" t="str">
        <x:f>IF($A107="","",IF($E107="","Пересчитать",IF($F107=0,"Не требуется","Проверить движение, единицу и адрес")))</x:f>
      </x:c>
    </x:row>
    <x:row r="108">
      <x:c r="A108" s="52"/>
      <x:c r="B108" s="53"/>
      <x:c r="C108" s="53"/>
      <x:c r="D108" s="54"/>
      <x:c r="E108" s="54"/>
      <x:c r="F108" s="55" t="str">
        <x:f>IF(OR($A108="",$D108="",$E108=""),"",$E108-$D108)</x:f>
      </x:c>
      <x:c r="G108" s="56" t="str">
        <x:f>IF($A108="","",IF($E108="","Не проверено",IF($F108&lt;0,"Недостача",IF($F108&gt;0,"Излишек","Совпадает"))))</x:f>
      </x:c>
      <x:c r="H108" s="53"/>
      <x:c r="I108" s="56" t="str">
        <x:f>IF($A108="","",IF($E108="","Пересчитать",IF($F108=0,"Не требуется","Проверить движение, единицу и адрес")))</x:f>
      </x:c>
    </x:row>
    <x:row r="109">
      <x:c r="A109" s="52"/>
      <x:c r="B109" s="53"/>
      <x:c r="C109" s="53"/>
      <x:c r="D109" s="54"/>
      <x:c r="E109" s="54"/>
      <x:c r="F109" s="55" t="str">
        <x:f>IF(OR($A109="",$D109="",$E109=""),"",$E109-$D109)</x:f>
      </x:c>
      <x:c r="G109" s="56" t="str">
        <x:f>IF($A109="","",IF($E109="","Не проверено",IF($F109&lt;0,"Недостача",IF($F109&gt;0,"Излишек","Совпадает"))))</x:f>
      </x:c>
      <x:c r="H109" s="53"/>
      <x:c r="I109" s="56" t="str">
        <x:f>IF($A109="","",IF($E109="","Пересчитать",IF($F109=0,"Не требуется","Проверить движение, единицу и адрес")))</x:f>
      </x:c>
    </x:row>
    <x:row r="110">
      <x:c r="A110" s="52"/>
      <x:c r="B110" s="53"/>
      <x:c r="C110" s="53"/>
      <x:c r="D110" s="54"/>
      <x:c r="E110" s="54"/>
      <x:c r="F110" s="55" t="str">
        <x:f>IF(OR($A110="",$D110="",$E110=""),"",$E110-$D110)</x:f>
      </x:c>
      <x:c r="G110" s="56" t="str">
        <x:f>IF($A110="","",IF($E110="","Не проверено",IF($F110&lt;0,"Недостача",IF($F110&gt;0,"Излишек","Совпадает"))))</x:f>
      </x:c>
      <x:c r="H110" s="53"/>
      <x:c r="I110" s="56" t="str">
        <x:f>IF($A110="","",IF($E110="","Пересчитать",IF($F110=0,"Не требуется","Проверить движение, единицу и адрес")))</x:f>
      </x:c>
    </x:row>
    <x:row r="111">
      <x:c r="A111" s="52"/>
      <x:c r="B111" s="53"/>
      <x:c r="C111" s="53"/>
      <x:c r="D111" s="54"/>
      <x:c r="E111" s="54"/>
      <x:c r="F111" s="55" t="str">
        <x:f>IF(OR($A111="",$D111="",$E111=""),"",$E111-$D111)</x:f>
      </x:c>
      <x:c r="G111" s="56" t="str">
        <x:f>IF($A111="","",IF($E111="","Не проверено",IF($F111&lt;0,"Недостача",IF($F111&gt;0,"Излишек","Совпадает"))))</x:f>
      </x:c>
      <x:c r="H111" s="53"/>
      <x:c r="I111" s="56" t="str">
        <x:f>IF($A111="","",IF($E111="","Пересчитать",IF($F111=0,"Не требуется","Проверить движение, единицу и адрес")))</x:f>
      </x:c>
    </x:row>
    <x:row r="112">
      <x:c r="A112" s="52"/>
      <x:c r="B112" s="53"/>
      <x:c r="C112" s="53"/>
      <x:c r="D112" s="54"/>
      <x:c r="E112" s="54"/>
      <x:c r="F112" s="55" t="str">
        <x:f>IF(OR($A112="",$D112="",$E112=""),"",$E112-$D112)</x:f>
      </x:c>
      <x:c r="G112" s="56" t="str">
        <x:f>IF($A112="","",IF($E112="","Не проверено",IF($F112&lt;0,"Недостача",IF($F112&gt;0,"Излишек","Совпадает"))))</x:f>
      </x:c>
      <x:c r="H112" s="53"/>
      <x:c r="I112" s="56" t="str">
        <x:f>IF($A112="","",IF($E112="","Пересчитать",IF($F112=0,"Не требуется","Проверить движение, единицу и адрес")))</x:f>
      </x:c>
    </x:row>
    <x:row r="113">
      <x:c r="A113" s="52"/>
      <x:c r="B113" s="53"/>
      <x:c r="C113" s="53"/>
      <x:c r="D113" s="54"/>
      <x:c r="E113" s="54"/>
      <x:c r="F113" s="55" t="str">
        <x:f>IF(OR($A113="",$D113="",$E113=""),"",$E113-$D113)</x:f>
      </x:c>
      <x:c r="G113" s="56" t="str">
        <x:f>IF($A113="","",IF($E113="","Не проверено",IF($F113&lt;0,"Недостача",IF($F113&gt;0,"Излишек","Совпадает"))))</x:f>
      </x:c>
      <x:c r="H113" s="53"/>
      <x:c r="I113" s="56" t="str">
        <x:f>IF($A113="","",IF($E113="","Пересчитать",IF($F113=0,"Не требуется","Проверить движение, единицу и адрес")))</x:f>
      </x:c>
    </x:row>
    <x:row r="114">
      <x:c r="A114" s="52"/>
      <x:c r="B114" s="53"/>
      <x:c r="C114" s="53"/>
      <x:c r="D114" s="54"/>
      <x:c r="E114" s="54"/>
      <x:c r="F114" s="55" t="str">
        <x:f>IF(OR($A114="",$D114="",$E114=""),"",$E114-$D114)</x:f>
      </x:c>
      <x:c r="G114" s="56" t="str">
        <x:f>IF($A114="","",IF($E114="","Не проверено",IF($F114&lt;0,"Недостача",IF($F114&gt;0,"Излишек","Совпадает"))))</x:f>
      </x:c>
      <x:c r="H114" s="53"/>
      <x:c r="I114" s="56" t="str">
        <x:f>IF($A114="","",IF($E114="","Пересчитать",IF($F114=0,"Не требуется","Проверить движение, единицу и адрес")))</x:f>
      </x:c>
    </x:row>
    <x:row r="115">
      <x:c r="A115" s="52"/>
      <x:c r="B115" s="53"/>
      <x:c r="C115" s="53"/>
      <x:c r="D115" s="54"/>
      <x:c r="E115" s="54"/>
      <x:c r="F115" s="55" t="str">
        <x:f>IF(OR($A115="",$D115="",$E115=""),"",$E115-$D115)</x:f>
      </x:c>
      <x:c r="G115" s="56" t="str">
        <x:f>IF($A115="","",IF($E115="","Не проверено",IF($F115&lt;0,"Недостача",IF($F115&gt;0,"Излишек","Совпадает"))))</x:f>
      </x:c>
      <x:c r="H115" s="53"/>
      <x:c r="I115" s="56" t="str">
        <x:f>IF($A115="","",IF($E115="","Пересчитать",IF($F115=0,"Не требуется","Проверить движение, единицу и адрес")))</x:f>
      </x:c>
    </x:row>
    <x:row r="116">
      <x:c r="A116" s="52"/>
      <x:c r="B116" s="53"/>
      <x:c r="C116" s="53"/>
      <x:c r="D116" s="54"/>
      <x:c r="E116" s="54"/>
      <x:c r="F116" s="55" t="str">
        <x:f>IF(OR($A116="",$D116="",$E116=""),"",$E116-$D116)</x:f>
      </x:c>
      <x:c r="G116" s="56" t="str">
        <x:f>IF($A116="","",IF($E116="","Не проверено",IF($F116&lt;0,"Недостача",IF($F116&gt;0,"Излишек","Совпадает"))))</x:f>
      </x:c>
      <x:c r="H116" s="53"/>
      <x:c r="I116" s="56" t="str">
        <x:f>IF($A116="","",IF($E116="","Пересчитать",IF($F116=0,"Не требуется","Проверить движение, единицу и адрес")))</x:f>
      </x:c>
    </x:row>
    <x:row r="117">
      <x:c r="A117" s="52"/>
      <x:c r="B117" s="53"/>
      <x:c r="C117" s="53"/>
      <x:c r="D117" s="54"/>
      <x:c r="E117" s="54"/>
      <x:c r="F117" s="55" t="str">
        <x:f>IF(OR($A117="",$D117="",$E117=""),"",$E117-$D117)</x:f>
      </x:c>
      <x:c r="G117" s="56" t="str">
        <x:f>IF($A117="","",IF($E117="","Не проверено",IF($F117&lt;0,"Недостача",IF($F117&gt;0,"Излишек","Совпадает"))))</x:f>
      </x:c>
      <x:c r="H117" s="53"/>
      <x:c r="I117" s="56" t="str">
        <x:f>IF($A117="","",IF($E117="","Пересчитать",IF($F117=0,"Не требуется","Проверить движение, единицу и адрес")))</x:f>
      </x:c>
    </x:row>
    <x:row r="118">
      <x:c r="A118" s="52"/>
      <x:c r="B118" s="53"/>
      <x:c r="C118" s="53"/>
      <x:c r="D118" s="54"/>
      <x:c r="E118" s="54"/>
      <x:c r="F118" s="55" t="str">
        <x:f>IF(OR($A118="",$D118="",$E118=""),"",$E118-$D118)</x:f>
      </x:c>
      <x:c r="G118" s="56" t="str">
        <x:f>IF($A118="","",IF($E118="","Не проверено",IF($F118&lt;0,"Недостача",IF($F118&gt;0,"Излишек","Совпадает"))))</x:f>
      </x:c>
      <x:c r="H118" s="53"/>
      <x:c r="I118" s="56" t="str">
        <x:f>IF($A118="","",IF($E118="","Пересчитать",IF($F118=0,"Не требуется","Проверить движение, единицу и адрес")))</x:f>
      </x:c>
    </x:row>
    <x:row r="119">
      <x:c r="A119" s="52"/>
      <x:c r="B119" s="53"/>
      <x:c r="C119" s="53"/>
      <x:c r="D119" s="54"/>
      <x:c r="E119" s="54"/>
      <x:c r="F119" s="55" t="str">
        <x:f>IF(OR($A119="",$D119="",$E119=""),"",$E119-$D119)</x:f>
      </x:c>
      <x:c r="G119" s="56" t="str">
        <x:f>IF($A119="","",IF($E119="","Не проверено",IF($F119&lt;0,"Недостача",IF($F119&gt;0,"Излишек","Совпадает"))))</x:f>
      </x:c>
      <x:c r="H119" s="53"/>
      <x:c r="I119" s="56" t="str">
        <x:f>IF($A119="","",IF($E119="","Пересчитать",IF($F119=0,"Не требуется","Проверить движение, единицу и адрес")))</x:f>
      </x:c>
    </x:row>
    <x:row r="120">
      <x:c r="A120" s="52"/>
      <x:c r="B120" s="53"/>
      <x:c r="C120" s="53"/>
      <x:c r="D120" s="54"/>
      <x:c r="E120" s="54"/>
      <x:c r="F120" s="55" t="str">
        <x:f>IF(OR($A120="",$D120="",$E120=""),"",$E120-$D120)</x:f>
      </x:c>
      <x:c r="G120" s="56" t="str">
        <x:f>IF($A120="","",IF($E120="","Не проверено",IF($F120&lt;0,"Недостача",IF($F120&gt;0,"Излишек","Совпадает"))))</x:f>
      </x:c>
      <x:c r="H120" s="53"/>
      <x:c r="I120" s="56" t="str">
        <x:f>IF($A120="","",IF($E120="","Пересчитать",IF($F120=0,"Не требуется","Проверить движение, единицу и адрес")))</x:f>
      </x:c>
    </x:row>
    <x:row r="121">
      <x:c r="A121" s="52"/>
      <x:c r="B121" s="53"/>
      <x:c r="C121" s="53"/>
      <x:c r="D121" s="54"/>
      <x:c r="E121" s="54"/>
      <x:c r="F121" s="55" t="str">
        <x:f>IF(OR($A121="",$D121="",$E121=""),"",$E121-$D121)</x:f>
      </x:c>
      <x:c r="G121" s="56" t="str">
        <x:f>IF($A121="","",IF($E121="","Не проверено",IF($F121&lt;0,"Недостача",IF($F121&gt;0,"Излишек","Совпадает"))))</x:f>
      </x:c>
      <x:c r="H121" s="53"/>
      <x:c r="I121" s="56" t="str">
        <x:f>IF($A121="","",IF($E121="","Пересчитать",IF($F121=0,"Не требуется","Проверить движение, единицу и адрес")))</x:f>
      </x:c>
    </x:row>
    <x:row r="122">
      <x:c r="A122" s="52"/>
      <x:c r="B122" s="53"/>
      <x:c r="C122" s="53"/>
      <x:c r="D122" s="54"/>
      <x:c r="E122" s="54"/>
      <x:c r="F122" s="55" t="str">
        <x:f>IF(OR($A122="",$D122="",$E122=""),"",$E122-$D122)</x:f>
      </x:c>
      <x:c r="G122" s="56" t="str">
        <x:f>IF($A122="","",IF($E122="","Не проверено",IF($F122&lt;0,"Недостача",IF($F122&gt;0,"Излишек","Совпадает"))))</x:f>
      </x:c>
      <x:c r="H122" s="53"/>
      <x:c r="I122" s="56" t="str">
        <x:f>IF($A122="","",IF($E122="","Пересчитать",IF($F122=0,"Не требуется","Проверить движение, единицу и адрес")))</x:f>
      </x:c>
    </x:row>
    <x:row r="123">
      <x:c r="A123" s="52"/>
      <x:c r="B123" s="53"/>
      <x:c r="C123" s="53"/>
      <x:c r="D123" s="54"/>
      <x:c r="E123" s="54"/>
      <x:c r="F123" s="55" t="str">
        <x:f>IF(OR($A123="",$D123="",$E123=""),"",$E123-$D123)</x:f>
      </x:c>
      <x:c r="G123" s="56" t="str">
        <x:f>IF($A123="","",IF($E123="","Не проверено",IF($F123&lt;0,"Недостача",IF($F123&gt;0,"Излишек","Совпадает"))))</x:f>
      </x:c>
      <x:c r="H123" s="53"/>
      <x:c r="I123" s="56" t="str">
        <x:f>IF($A123="","",IF($E123="","Пересчитать",IF($F123=0,"Не требуется","Проверить движение, единицу и адрес")))</x:f>
      </x:c>
    </x:row>
    <x:row r="124">
      <x:c r="A124" s="52"/>
      <x:c r="B124" s="53"/>
      <x:c r="C124" s="53"/>
      <x:c r="D124" s="54"/>
      <x:c r="E124" s="54"/>
      <x:c r="F124" s="55" t="str">
        <x:f>IF(OR($A124="",$D124="",$E124=""),"",$E124-$D124)</x:f>
      </x:c>
      <x:c r="G124" s="56" t="str">
        <x:f>IF($A124="","",IF($E124="","Не проверено",IF($F124&lt;0,"Недостача",IF($F124&gt;0,"Излишек","Совпадает"))))</x:f>
      </x:c>
      <x:c r="H124" s="53"/>
      <x:c r="I124" s="56" t="str">
        <x:f>IF($A124="","",IF($E124="","Пересчитать",IF($F124=0,"Не требуется","Проверить движение, единицу и адрес")))</x:f>
      </x:c>
    </x:row>
    <x:row r="125">
      <x:c r="A125" s="52"/>
      <x:c r="B125" s="53"/>
      <x:c r="C125" s="53"/>
      <x:c r="D125" s="54"/>
      <x:c r="E125" s="54"/>
      <x:c r="F125" s="55" t="str">
        <x:f>IF(OR($A125="",$D125="",$E125=""),"",$E125-$D125)</x:f>
      </x:c>
      <x:c r="G125" s="56" t="str">
        <x:f>IF($A125="","",IF($E125="","Не проверено",IF($F125&lt;0,"Недостача",IF($F125&gt;0,"Излишек","Совпадает"))))</x:f>
      </x:c>
      <x:c r="H125" s="53"/>
      <x:c r="I125" s="56" t="str">
        <x:f>IF($A125="","",IF($E125="","Пересчитать",IF($F125=0,"Не требуется","Проверить движение, единицу и адрес")))</x:f>
      </x:c>
    </x:row>
    <x:row r="126">
      <x:c r="A126" s="52"/>
      <x:c r="B126" s="53"/>
      <x:c r="C126" s="53"/>
      <x:c r="D126" s="54"/>
      <x:c r="E126" s="54"/>
      <x:c r="F126" s="55" t="str">
        <x:f>IF(OR($A126="",$D126="",$E126=""),"",$E126-$D126)</x:f>
      </x:c>
      <x:c r="G126" s="56" t="str">
        <x:f>IF($A126="","",IF($E126="","Не проверено",IF($F126&lt;0,"Недостача",IF($F126&gt;0,"Излишек","Совпадает"))))</x:f>
      </x:c>
      <x:c r="H126" s="53"/>
      <x:c r="I126" s="56" t="str">
        <x:f>IF($A126="","",IF($E126="","Пересчитать",IF($F126=0,"Не требуется","Проверить движение, единицу и адрес")))</x:f>
      </x:c>
    </x:row>
    <x:row r="127">
      <x:c r="A127" s="52"/>
      <x:c r="B127" s="53"/>
      <x:c r="C127" s="53"/>
      <x:c r="D127" s="54"/>
      <x:c r="E127" s="54"/>
      <x:c r="F127" s="55" t="str">
        <x:f>IF(OR($A127="",$D127="",$E127=""),"",$E127-$D127)</x:f>
      </x:c>
      <x:c r="G127" s="56" t="str">
        <x:f>IF($A127="","",IF($E127="","Не проверено",IF($F127&lt;0,"Недостача",IF($F127&gt;0,"Излишек","Совпадает"))))</x:f>
      </x:c>
      <x:c r="H127" s="53"/>
      <x:c r="I127" s="56" t="str">
        <x:f>IF($A127="","",IF($E127="","Пересчитать",IF($F127=0,"Не требуется","Проверить движение, единицу и адрес")))</x:f>
      </x:c>
    </x:row>
    <x:row r="128">
      <x:c r="A128" s="52"/>
      <x:c r="B128" s="53"/>
      <x:c r="C128" s="53"/>
      <x:c r="D128" s="54"/>
      <x:c r="E128" s="54"/>
      <x:c r="F128" s="55" t="str">
        <x:f>IF(OR($A128="",$D128="",$E128=""),"",$E128-$D128)</x:f>
      </x:c>
      <x:c r="G128" s="56" t="str">
        <x:f>IF($A128="","",IF($E128="","Не проверено",IF($F128&lt;0,"Недостача",IF($F128&gt;0,"Излишек","Совпадает"))))</x:f>
      </x:c>
      <x:c r="H128" s="53"/>
      <x:c r="I128" s="56" t="str">
        <x:f>IF($A128="","",IF($E128="","Пересчитать",IF($F128=0,"Не требуется","Проверить движение, единицу и адрес")))</x:f>
      </x:c>
    </x:row>
    <x:row r="129">
      <x:c r="A129" s="52"/>
      <x:c r="B129" s="53"/>
      <x:c r="C129" s="53"/>
      <x:c r="D129" s="54"/>
      <x:c r="E129" s="54"/>
      <x:c r="F129" s="55" t="str">
        <x:f>IF(OR($A129="",$D129="",$E129=""),"",$E129-$D129)</x:f>
      </x:c>
      <x:c r="G129" s="56" t="str">
        <x:f>IF($A129="","",IF($E129="","Не проверено",IF($F129&lt;0,"Недостача",IF($F129&gt;0,"Излишек","Совпадает"))))</x:f>
      </x:c>
      <x:c r="H129" s="53"/>
      <x:c r="I129" s="56" t="str">
        <x:f>IF($A129="","",IF($E129="","Пересчитать",IF($F129=0,"Не требуется","Проверить движение, единицу и адрес")))</x:f>
      </x:c>
    </x:row>
    <x:row r="130">
      <x:c r="A130" s="52"/>
      <x:c r="B130" s="53"/>
      <x:c r="C130" s="53"/>
      <x:c r="D130" s="54"/>
      <x:c r="E130" s="54"/>
      <x:c r="F130" s="55" t="str">
        <x:f>IF(OR($A130="",$D130="",$E130=""),"",$E130-$D130)</x:f>
      </x:c>
      <x:c r="G130" s="56" t="str">
        <x:f>IF($A130="","",IF($E130="","Не проверено",IF($F130&lt;0,"Недостача",IF($F130&gt;0,"Излишек","Совпадает"))))</x:f>
      </x:c>
      <x:c r="H130" s="53"/>
      <x:c r="I130" s="56" t="str">
        <x:f>IF($A130="","",IF($E130="","Пересчитать",IF($F130=0,"Не требуется","Проверить движение, единицу и адрес")))</x:f>
      </x:c>
    </x:row>
    <x:row r="131">
      <x:c r="A131" s="52"/>
      <x:c r="B131" s="53"/>
      <x:c r="C131" s="53"/>
      <x:c r="D131" s="54"/>
      <x:c r="E131" s="54"/>
      <x:c r="F131" s="55" t="str">
        <x:f>IF(OR($A131="",$D131="",$E131=""),"",$E131-$D131)</x:f>
      </x:c>
      <x:c r="G131" s="56" t="str">
        <x:f>IF($A131="","",IF($E131="","Не проверено",IF($F131&lt;0,"Недостача",IF($F131&gt;0,"Излишек","Совпадает"))))</x:f>
      </x:c>
      <x:c r="H131" s="53"/>
      <x:c r="I131" s="56" t="str">
        <x:f>IF($A131="","",IF($E131="","Пересчитать",IF($F131=0,"Не требуется","Проверить движение, единицу и адрес")))</x:f>
      </x:c>
    </x:row>
    <x:row r="132">
      <x:c r="A132" s="52"/>
      <x:c r="B132" s="53"/>
      <x:c r="C132" s="53"/>
      <x:c r="D132" s="54"/>
      <x:c r="E132" s="54"/>
      <x:c r="F132" s="55" t="str">
        <x:f>IF(OR($A132="",$D132="",$E132=""),"",$E132-$D132)</x:f>
      </x:c>
      <x:c r="G132" s="56" t="str">
        <x:f>IF($A132="","",IF($E132="","Не проверено",IF($F132&lt;0,"Недостача",IF($F132&gt;0,"Излишек","Совпадает"))))</x:f>
      </x:c>
      <x:c r="H132" s="53"/>
      <x:c r="I132" s="56" t="str">
        <x:f>IF($A132="","",IF($E132="","Пересчитать",IF($F132=0,"Не требуется","Проверить движение, единицу и адрес")))</x:f>
      </x:c>
    </x:row>
    <x:row r="133">
      <x:c r="A133" s="52"/>
      <x:c r="B133" s="53"/>
      <x:c r="C133" s="53"/>
      <x:c r="D133" s="54"/>
      <x:c r="E133" s="54"/>
      <x:c r="F133" s="55" t="str">
        <x:f>IF(OR($A133="",$D133="",$E133=""),"",$E133-$D133)</x:f>
      </x:c>
      <x:c r="G133" s="56" t="str">
        <x:f>IF($A133="","",IF($E133="","Не проверено",IF($F133&lt;0,"Недостача",IF($F133&gt;0,"Излишек","Совпадает"))))</x:f>
      </x:c>
      <x:c r="H133" s="53"/>
      <x:c r="I133" s="56" t="str">
        <x:f>IF($A133="","",IF($E133="","Пересчитать",IF($F133=0,"Не требуется","Проверить движение, единицу и адрес")))</x:f>
      </x:c>
    </x:row>
    <x:row r="134">
      <x:c r="A134" s="52"/>
      <x:c r="B134" s="53"/>
      <x:c r="C134" s="53"/>
      <x:c r="D134" s="54"/>
      <x:c r="E134" s="54"/>
      <x:c r="F134" s="55" t="str">
        <x:f>IF(OR($A134="",$D134="",$E134=""),"",$E134-$D134)</x:f>
      </x:c>
      <x:c r="G134" s="56" t="str">
        <x:f>IF($A134="","",IF($E134="","Не проверено",IF($F134&lt;0,"Недостача",IF($F134&gt;0,"Излишек","Совпадает"))))</x:f>
      </x:c>
      <x:c r="H134" s="53"/>
      <x:c r="I134" s="56" t="str">
        <x:f>IF($A134="","",IF($E134="","Пересчитать",IF($F134=0,"Не требуется","Проверить движение, единицу и адрес")))</x:f>
      </x:c>
    </x:row>
    <x:row r="135">
      <x:c r="A135" s="52"/>
      <x:c r="B135" s="53"/>
      <x:c r="C135" s="53"/>
      <x:c r="D135" s="54"/>
      <x:c r="E135" s="54"/>
      <x:c r="F135" s="55" t="str">
        <x:f>IF(OR($A135="",$D135="",$E135=""),"",$E135-$D135)</x:f>
      </x:c>
      <x:c r="G135" s="56" t="str">
        <x:f>IF($A135="","",IF($E135="","Не проверено",IF($F135&lt;0,"Недостача",IF($F135&gt;0,"Излишек","Совпадает"))))</x:f>
      </x:c>
      <x:c r="H135" s="53"/>
      <x:c r="I135" s="56" t="str">
        <x:f>IF($A135="","",IF($E135="","Пересчитать",IF($F135=0,"Не требуется","Проверить движение, единицу и адрес")))</x:f>
      </x:c>
    </x:row>
    <x:row r="136">
      <x:c r="A136" s="52"/>
      <x:c r="B136" s="53"/>
      <x:c r="C136" s="53"/>
      <x:c r="D136" s="54"/>
      <x:c r="E136" s="54"/>
      <x:c r="F136" s="55" t="str">
        <x:f>IF(OR($A136="",$D136="",$E136=""),"",$E136-$D136)</x:f>
      </x:c>
      <x:c r="G136" s="56" t="str">
        <x:f>IF($A136="","",IF($E136="","Не проверено",IF($F136&lt;0,"Недостача",IF($F136&gt;0,"Излишек","Совпадает"))))</x:f>
      </x:c>
      <x:c r="H136" s="53"/>
      <x:c r="I136" s="56" t="str">
        <x:f>IF($A136="","",IF($E136="","Пересчитать",IF($F136=0,"Не требуется","Проверить движение, единицу и адрес")))</x:f>
      </x:c>
    </x:row>
    <x:row r="137">
      <x:c r="A137" s="52"/>
      <x:c r="B137" s="53"/>
      <x:c r="C137" s="53"/>
      <x:c r="D137" s="54"/>
      <x:c r="E137" s="54"/>
      <x:c r="F137" s="55" t="str">
        <x:f>IF(OR($A137="",$D137="",$E137=""),"",$E137-$D137)</x:f>
      </x:c>
      <x:c r="G137" s="56" t="str">
        <x:f>IF($A137="","",IF($E137="","Не проверено",IF($F137&lt;0,"Недостача",IF($F137&gt;0,"Излишек","Совпадает"))))</x:f>
      </x:c>
      <x:c r="H137" s="53"/>
      <x:c r="I137" s="56" t="str">
        <x:f>IF($A137="","",IF($E137="","Пересчитать",IF($F137=0,"Не требуется","Проверить движение, единицу и адрес")))</x:f>
      </x:c>
    </x:row>
    <x:row r="138">
      <x:c r="A138" s="52"/>
      <x:c r="B138" s="53"/>
      <x:c r="C138" s="53"/>
      <x:c r="D138" s="54"/>
      <x:c r="E138" s="54"/>
      <x:c r="F138" s="55" t="str">
        <x:f>IF(OR($A138="",$D138="",$E138=""),"",$E138-$D138)</x:f>
      </x:c>
      <x:c r="G138" s="56" t="str">
        <x:f>IF($A138="","",IF($E138="","Не проверено",IF($F138&lt;0,"Недостача",IF($F138&gt;0,"Излишек","Совпадает"))))</x:f>
      </x:c>
      <x:c r="H138" s="53"/>
      <x:c r="I138" s="56" t="str">
        <x:f>IF($A138="","",IF($E138="","Пересчитать",IF($F138=0,"Не требуется","Проверить движение, единицу и адрес")))</x:f>
      </x:c>
    </x:row>
    <x:row r="139">
      <x:c r="A139" s="52"/>
      <x:c r="B139" s="53"/>
      <x:c r="C139" s="53"/>
      <x:c r="D139" s="54"/>
      <x:c r="E139" s="54"/>
      <x:c r="F139" s="55" t="str">
        <x:f>IF(OR($A139="",$D139="",$E139=""),"",$E139-$D139)</x:f>
      </x:c>
      <x:c r="G139" s="56" t="str">
        <x:f>IF($A139="","",IF($E139="","Не проверено",IF($F139&lt;0,"Недостача",IF($F139&gt;0,"Излишек","Совпадает"))))</x:f>
      </x:c>
      <x:c r="H139" s="53"/>
      <x:c r="I139" s="56" t="str">
        <x:f>IF($A139="","",IF($E139="","Пересчитать",IF($F139=0,"Не требуется","Проверить движение, единицу и адрес")))</x:f>
      </x:c>
    </x:row>
    <x:row r="140">
      <x:c r="A140" s="52"/>
      <x:c r="B140" s="53"/>
      <x:c r="C140" s="53"/>
      <x:c r="D140" s="54"/>
      <x:c r="E140" s="54"/>
      <x:c r="F140" s="55" t="str">
        <x:f>IF(OR($A140="",$D140="",$E140=""),"",$E140-$D140)</x:f>
      </x:c>
      <x:c r="G140" s="56" t="str">
        <x:f>IF($A140="","",IF($E140="","Не проверено",IF($F140&lt;0,"Недостача",IF($F140&gt;0,"Излишек","Совпадает"))))</x:f>
      </x:c>
      <x:c r="H140" s="53"/>
      <x:c r="I140" s="56" t="str">
        <x:f>IF($A140="","",IF($E140="","Пересчитать",IF($F140=0,"Не требуется","Проверить движение, единицу и адрес")))</x:f>
      </x:c>
    </x:row>
    <x:row r="141">
      <x:c r="A141" s="52"/>
      <x:c r="B141" s="53"/>
      <x:c r="C141" s="53"/>
      <x:c r="D141" s="54"/>
      <x:c r="E141" s="54"/>
      <x:c r="F141" s="55" t="str">
        <x:f>IF(OR($A141="",$D141="",$E141=""),"",$E141-$D141)</x:f>
      </x:c>
      <x:c r="G141" s="56" t="str">
        <x:f>IF($A141="","",IF($E141="","Не проверено",IF($F141&lt;0,"Недостача",IF($F141&gt;0,"Излишек","Совпадает"))))</x:f>
      </x:c>
      <x:c r="H141" s="53"/>
      <x:c r="I141" s="56" t="str">
        <x:f>IF($A141="","",IF($E141="","Пересчитать",IF($F141=0,"Не требуется","Проверить движение, единицу и адрес")))</x:f>
      </x:c>
    </x:row>
    <x:row r="142">
      <x:c r="A142" s="52"/>
      <x:c r="B142" s="53"/>
      <x:c r="C142" s="53"/>
      <x:c r="D142" s="54"/>
      <x:c r="E142" s="54"/>
      <x:c r="F142" s="55" t="str">
        <x:f>IF(OR($A142="",$D142="",$E142=""),"",$E142-$D142)</x:f>
      </x:c>
      <x:c r="G142" s="56" t="str">
        <x:f>IF($A142="","",IF($E142="","Не проверено",IF($F142&lt;0,"Недостача",IF($F142&gt;0,"Излишек","Совпадает"))))</x:f>
      </x:c>
      <x:c r="H142" s="53"/>
      <x:c r="I142" s="56" t="str">
        <x:f>IF($A142="","",IF($E142="","Пересчитать",IF($F142=0,"Не требуется","Проверить движение, единицу и адрес")))</x:f>
      </x:c>
    </x:row>
    <x:row r="143">
      <x:c r="A143" s="52"/>
      <x:c r="B143" s="53"/>
      <x:c r="C143" s="53"/>
      <x:c r="D143" s="54"/>
      <x:c r="E143" s="54"/>
      <x:c r="F143" s="55" t="str">
        <x:f>IF(OR($A143="",$D143="",$E143=""),"",$E143-$D143)</x:f>
      </x:c>
      <x:c r="G143" s="56" t="str">
        <x:f>IF($A143="","",IF($E143="","Не проверено",IF($F143&lt;0,"Недостача",IF($F143&gt;0,"Излишек","Совпадает"))))</x:f>
      </x:c>
      <x:c r="H143" s="53"/>
      <x:c r="I143" s="56" t="str">
        <x:f>IF($A143="","",IF($E143="","Пересчитать",IF($F143=0,"Не требуется","Проверить движение, единицу и адрес")))</x:f>
      </x:c>
    </x:row>
    <x:row r="144">
      <x:c r="A144" s="52"/>
      <x:c r="B144" s="53"/>
      <x:c r="C144" s="53"/>
      <x:c r="D144" s="54"/>
      <x:c r="E144" s="54"/>
      <x:c r="F144" s="55" t="str">
        <x:f>IF(OR($A144="",$D144="",$E144=""),"",$E144-$D144)</x:f>
      </x:c>
      <x:c r="G144" s="56" t="str">
        <x:f>IF($A144="","",IF($E144="","Не проверено",IF($F144&lt;0,"Недостача",IF($F144&gt;0,"Излишек","Совпадает"))))</x:f>
      </x:c>
      <x:c r="H144" s="53"/>
      <x:c r="I144" s="56" t="str">
        <x:f>IF($A144="","",IF($E144="","Пересчитать",IF($F144=0,"Не требуется","Проверить движение, единицу и адрес")))</x:f>
      </x:c>
    </x:row>
    <x:row r="145">
      <x:c r="A145" s="52"/>
      <x:c r="B145" s="53"/>
      <x:c r="C145" s="53"/>
      <x:c r="D145" s="54"/>
      <x:c r="E145" s="54"/>
      <x:c r="F145" s="55" t="str">
        <x:f>IF(OR($A145="",$D145="",$E145=""),"",$E145-$D145)</x:f>
      </x:c>
      <x:c r="G145" s="56" t="str">
        <x:f>IF($A145="","",IF($E145="","Не проверено",IF($F145&lt;0,"Недостача",IF($F145&gt;0,"Излишек","Совпадает"))))</x:f>
      </x:c>
      <x:c r="H145" s="53"/>
      <x:c r="I145" s="56" t="str">
        <x:f>IF($A145="","",IF($E145="","Пересчитать",IF($F145=0,"Не требуется","Проверить движение, единицу и адрес")))</x:f>
      </x:c>
    </x:row>
    <x:row r="146">
      <x:c r="A146" s="52"/>
      <x:c r="B146" s="53"/>
      <x:c r="C146" s="53"/>
      <x:c r="D146" s="54"/>
      <x:c r="E146" s="54"/>
      <x:c r="F146" s="55" t="str">
        <x:f>IF(OR($A146="",$D146="",$E146=""),"",$E146-$D146)</x:f>
      </x:c>
      <x:c r="G146" s="56" t="str">
        <x:f>IF($A146="","",IF($E146="","Не проверено",IF($F146&lt;0,"Недостача",IF($F146&gt;0,"Излишек","Совпадает"))))</x:f>
      </x:c>
      <x:c r="H146" s="53"/>
      <x:c r="I146" s="56" t="str">
        <x:f>IF($A146="","",IF($E146="","Пересчитать",IF($F146=0,"Не требуется","Проверить движение, единицу и адрес")))</x:f>
      </x:c>
    </x:row>
    <x:row r="147">
      <x:c r="A147" s="52"/>
      <x:c r="B147" s="53"/>
      <x:c r="C147" s="53"/>
      <x:c r="D147" s="54"/>
      <x:c r="E147" s="54"/>
      <x:c r="F147" s="55" t="str">
        <x:f>IF(OR($A147="",$D147="",$E147=""),"",$E147-$D147)</x:f>
      </x:c>
      <x:c r="G147" s="56" t="str">
        <x:f>IF($A147="","",IF($E147="","Не проверено",IF($F147&lt;0,"Недостача",IF($F147&gt;0,"Излишек","Совпадает"))))</x:f>
      </x:c>
      <x:c r="H147" s="53"/>
      <x:c r="I147" s="56" t="str">
        <x:f>IF($A147="","",IF($E147="","Пересчитать",IF($F147=0,"Не требуется","Проверить движение, единицу и адрес")))</x:f>
      </x:c>
    </x:row>
    <x:row r="148">
      <x:c r="A148" s="52"/>
      <x:c r="B148" s="53"/>
      <x:c r="C148" s="53"/>
      <x:c r="D148" s="54"/>
      <x:c r="E148" s="54"/>
      <x:c r="F148" s="55" t="str">
        <x:f>IF(OR($A148="",$D148="",$E148=""),"",$E148-$D148)</x:f>
      </x:c>
      <x:c r="G148" s="56" t="str">
        <x:f>IF($A148="","",IF($E148="","Не проверено",IF($F148&lt;0,"Недостача",IF($F148&gt;0,"Излишек","Совпадает"))))</x:f>
      </x:c>
      <x:c r="H148" s="53"/>
      <x:c r="I148" s="56" t="str">
        <x:f>IF($A148="","",IF($E148="","Пересчитать",IF($F148=0,"Не требуется","Проверить движение, единицу и адрес")))</x:f>
      </x:c>
    </x:row>
    <x:row r="149">
      <x:c r="A149" s="52"/>
      <x:c r="B149" s="53"/>
      <x:c r="C149" s="53"/>
      <x:c r="D149" s="54"/>
      <x:c r="E149" s="54"/>
      <x:c r="F149" s="55" t="str">
        <x:f>IF(OR($A149="",$D149="",$E149=""),"",$E149-$D149)</x:f>
      </x:c>
      <x:c r="G149" s="56" t="str">
        <x:f>IF($A149="","",IF($E149="","Не проверено",IF($F149&lt;0,"Недостача",IF($F149&gt;0,"Излишек","Совпадает"))))</x:f>
      </x:c>
      <x:c r="H149" s="53"/>
      <x:c r="I149" s="56" t="str">
        <x:f>IF($A149="","",IF($E149="","Пересчитать",IF($F149=0,"Не требуется","Проверить движение, единицу и адрес")))</x:f>
      </x:c>
    </x:row>
    <x:row r="150">
      <x:c r="A150" s="52"/>
      <x:c r="B150" s="53"/>
      <x:c r="C150" s="53"/>
      <x:c r="D150" s="54"/>
      <x:c r="E150" s="54"/>
      <x:c r="F150" s="55" t="str">
        <x:f>IF(OR($A150="",$D150="",$E150=""),"",$E150-$D150)</x:f>
      </x:c>
      <x:c r="G150" s="56" t="str">
        <x:f>IF($A150="","",IF($E150="","Не проверено",IF($F150&lt;0,"Недостача",IF($F150&gt;0,"Излишек","Совпадает"))))</x:f>
      </x:c>
      <x:c r="H150" s="53"/>
      <x:c r="I150" s="56" t="str">
        <x:f>IF($A150="","",IF($E150="","Пересчитать",IF($F150=0,"Не требуется","Проверить движение, единицу и адрес")))</x:f>
      </x:c>
    </x:row>
    <x:row r="151">
      <x:c r="A151" s="52"/>
      <x:c r="B151" s="53"/>
      <x:c r="C151" s="53"/>
      <x:c r="D151" s="54"/>
      <x:c r="E151" s="54"/>
      <x:c r="F151" s="55" t="str">
        <x:f>IF(OR($A151="",$D151="",$E151=""),"",$E151-$D151)</x:f>
      </x:c>
      <x:c r="G151" s="56" t="str">
        <x:f>IF($A151="","",IF($E151="","Не проверено",IF($F151&lt;0,"Недостача",IF($F151&gt;0,"Излишек","Совпадает"))))</x:f>
      </x:c>
      <x:c r="H151" s="53"/>
      <x:c r="I151" s="56" t="str">
        <x:f>IF($A151="","",IF($E151="","Пересчитать",IF($F151=0,"Не требуется","Проверить движение, единицу и адрес")))</x:f>
      </x:c>
    </x:row>
    <x:row r="152">
      <x:c r="A152" s="52"/>
      <x:c r="B152" s="53"/>
      <x:c r="C152" s="53"/>
      <x:c r="D152" s="54"/>
      <x:c r="E152" s="54"/>
      <x:c r="F152" s="55" t="str">
        <x:f>IF(OR($A152="",$D152="",$E152=""),"",$E152-$D152)</x:f>
      </x:c>
      <x:c r="G152" s="56" t="str">
        <x:f>IF($A152="","",IF($E152="","Не проверено",IF($F152&lt;0,"Недостача",IF($F152&gt;0,"Излишек","Совпадает"))))</x:f>
      </x:c>
      <x:c r="H152" s="53"/>
      <x:c r="I152" s="56" t="str">
        <x:f>IF($A152="","",IF($E152="","Пересчитать",IF($F152=0,"Не требуется","Проверить движение, единицу и адрес")))</x:f>
      </x:c>
    </x:row>
    <x:row r="153">
      <x:c r="A153" s="52"/>
      <x:c r="B153" s="53"/>
      <x:c r="C153" s="53"/>
      <x:c r="D153" s="54"/>
      <x:c r="E153" s="54"/>
      <x:c r="F153" s="55" t="str">
        <x:f>IF(OR($A153="",$D153="",$E153=""),"",$E153-$D153)</x:f>
      </x:c>
      <x:c r="G153" s="56" t="str">
        <x:f>IF($A153="","",IF($E153="","Не проверено",IF($F153&lt;0,"Недостача",IF($F153&gt;0,"Излишек","Совпадает"))))</x:f>
      </x:c>
      <x:c r="H153" s="53"/>
      <x:c r="I153" s="56" t="str">
        <x:f>IF($A153="","",IF($E153="","Пересчитать",IF($F153=0,"Не требуется","Проверить движение, единицу и адрес")))</x:f>
      </x:c>
    </x:row>
    <x:row r="154">
      <x:c r="A154" s="52"/>
      <x:c r="B154" s="53"/>
      <x:c r="C154" s="53"/>
      <x:c r="D154" s="54"/>
      <x:c r="E154" s="54"/>
      <x:c r="F154" s="55" t="str">
        <x:f>IF(OR($A154="",$D154="",$E154=""),"",$E154-$D154)</x:f>
      </x:c>
      <x:c r="G154" s="56" t="str">
        <x:f>IF($A154="","",IF($E154="","Не проверено",IF($F154&lt;0,"Недостача",IF($F154&gt;0,"Излишек","Совпадает"))))</x:f>
      </x:c>
      <x:c r="H154" s="53"/>
      <x:c r="I154" s="56" t="str">
        <x:f>IF($A154="","",IF($E154="","Пересчитать",IF($F154=0,"Не требуется","Проверить движение, единицу и адрес")))</x:f>
      </x:c>
    </x:row>
    <x:row r="155">
      <x:c r="A155" s="52"/>
      <x:c r="B155" s="53"/>
      <x:c r="C155" s="53"/>
      <x:c r="D155" s="54"/>
      <x:c r="E155" s="54"/>
      <x:c r="F155" s="55" t="str">
        <x:f>IF(OR($A155="",$D155="",$E155=""),"",$E155-$D155)</x:f>
      </x:c>
      <x:c r="G155" s="56" t="str">
        <x:f>IF($A155="","",IF($E155="","Не проверено",IF($F155&lt;0,"Недостача",IF($F155&gt;0,"Излишек","Совпадает"))))</x:f>
      </x:c>
      <x:c r="H155" s="53"/>
      <x:c r="I155" s="56" t="str">
        <x:f>IF($A155="","",IF($E155="","Пересчитать",IF($F155=0,"Не требуется","Проверить движение, единицу и адрес")))</x:f>
      </x:c>
    </x:row>
    <x:row r="156">
      <x:c r="A156" s="52"/>
      <x:c r="B156" s="53"/>
      <x:c r="C156" s="53"/>
      <x:c r="D156" s="54"/>
      <x:c r="E156" s="54"/>
      <x:c r="F156" s="55" t="str">
        <x:f>IF(OR($A156="",$D156="",$E156=""),"",$E156-$D156)</x:f>
      </x:c>
      <x:c r="G156" s="56" t="str">
        <x:f>IF($A156="","",IF($E156="","Не проверено",IF($F156&lt;0,"Недостача",IF($F156&gt;0,"Излишек","Совпадает"))))</x:f>
      </x:c>
      <x:c r="H156" s="53"/>
      <x:c r="I156" s="56" t="str">
        <x:f>IF($A156="","",IF($E156="","Пересчитать",IF($F156=0,"Не требуется","Проверить движение, единицу и адрес")))</x:f>
      </x:c>
    </x:row>
    <x:row r="157">
      <x:c r="A157" s="52"/>
      <x:c r="B157" s="53"/>
      <x:c r="C157" s="53"/>
      <x:c r="D157" s="54"/>
      <x:c r="E157" s="54"/>
      <x:c r="F157" s="55" t="str">
        <x:f>IF(OR($A157="",$D157="",$E157=""),"",$E157-$D157)</x:f>
      </x:c>
      <x:c r="G157" s="56" t="str">
        <x:f>IF($A157="","",IF($E157="","Не проверено",IF($F157&lt;0,"Недостача",IF($F157&gt;0,"Излишек","Совпадает"))))</x:f>
      </x:c>
      <x:c r="H157" s="53"/>
      <x:c r="I157" s="56" t="str">
        <x:f>IF($A157="","",IF($E157="","Пересчитать",IF($F157=0,"Не требуется","Проверить движение, единицу и адрес")))</x:f>
      </x:c>
    </x:row>
    <x:row r="158">
      <x:c r="A158" s="52"/>
      <x:c r="B158" s="53"/>
      <x:c r="C158" s="53"/>
      <x:c r="D158" s="54"/>
      <x:c r="E158" s="54"/>
      <x:c r="F158" s="55" t="str">
        <x:f>IF(OR($A158="",$D158="",$E158=""),"",$E158-$D158)</x:f>
      </x:c>
      <x:c r="G158" s="56" t="str">
        <x:f>IF($A158="","",IF($E158="","Не проверено",IF($F158&lt;0,"Недостача",IF($F158&gt;0,"Излишек","Совпадает"))))</x:f>
      </x:c>
      <x:c r="H158" s="53"/>
      <x:c r="I158" s="56" t="str">
        <x:f>IF($A158="","",IF($E158="","Пересчитать",IF($F158=0,"Не требуется","Проверить движение, единицу и адрес")))</x:f>
      </x:c>
    </x:row>
    <x:row r="159">
      <x:c r="A159" s="52"/>
      <x:c r="B159" s="53"/>
      <x:c r="C159" s="53"/>
      <x:c r="D159" s="54"/>
      <x:c r="E159" s="54"/>
      <x:c r="F159" s="55" t="str">
        <x:f>IF(OR($A159="",$D159="",$E159=""),"",$E159-$D159)</x:f>
      </x:c>
      <x:c r="G159" s="56" t="str">
        <x:f>IF($A159="","",IF($E159="","Не проверено",IF($F159&lt;0,"Недостача",IF($F159&gt;0,"Излишек","Совпадает"))))</x:f>
      </x:c>
      <x:c r="H159" s="53"/>
      <x:c r="I159" s="56" t="str">
        <x:f>IF($A159="","",IF($E159="","Пересчитать",IF($F159=0,"Не требуется","Проверить движение, единицу и адрес")))</x:f>
      </x:c>
    </x:row>
    <x:row r="160">
      <x:c r="A160" s="52"/>
      <x:c r="B160" s="53"/>
      <x:c r="C160" s="53"/>
      <x:c r="D160" s="54"/>
      <x:c r="E160" s="54"/>
      <x:c r="F160" s="55" t="str">
        <x:f>IF(OR($A160="",$D160="",$E160=""),"",$E160-$D160)</x:f>
      </x:c>
      <x:c r="G160" s="56" t="str">
        <x:f>IF($A160="","",IF($E160="","Не проверено",IF($F160&lt;0,"Недостача",IF($F160&gt;0,"Излишек","Совпадает"))))</x:f>
      </x:c>
      <x:c r="H160" s="53"/>
      <x:c r="I160" s="56" t="str">
        <x:f>IF($A160="","",IF($E160="","Пересчитать",IF($F160=0,"Не требуется","Проверить движение, единицу и адрес")))</x:f>
      </x:c>
    </x:row>
    <x:row r="161">
      <x:c r="A161" s="52"/>
      <x:c r="B161" s="53"/>
      <x:c r="C161" s="53"/>
      <x:c r="D161" s="54"/>
      <x:c r="E161" s="54"/>
      <x:c r="F161" s="55" t="str">
        <x:f>IF(OR($A161="",$D161="",$E161=""),"",$E161-$D161)</x:f>
      </x:c>
      <x:c r="G161" s="56" t="str">
        <x:f>IF($A161="","",IF($E161="","Не проверено",IF($F161&lt;0,"Недостача",IF($F161&gt;0,"Излишек","Совпадает"))))</x:f>
      </x:c>
      <x:c r="H161" s="53"/>
      <x:c r="I161" s="56" t="str">
        <x:f>IF($A161="","",IF($E161="","Пересчитать",IF($F161=0,"Не требуется","Проверить движение, единицу и адрес")))</x:f>
      </x:c>
    </x:row>
    <x:row r="162">
      <x:c r="A162" s="52"/>
      <x:c r="B162" s="53"/>
      <x:c r="C162" s="53"/>
      <x:c r="D162" s="54"/>
      <x:c r="E162" s="54"/>
      <x:c r="F162" s="55" t="str">
        <x:f>IF(OR($A162="",$D162="",$E162=""),"",$E162-$D162)</x:f>
      </x:c>
      <x:c r="G162" s="56" t="str">
        <x:f>IF($A162="","",IF($E162="","Не проверено",IF($F162&lt;0,"Недостача",IF($F162&gt;0,"Излишек","Совпадает"))))</x:f>
      </x:c>
      <x:c r="H162" s="53"/>
      <x:c r="I162" s="56" t="str">
        <x:f>IF($A162="","",IF($E162="","Пересчитать",IF($F162=0,"Не требуется","Проверить движение, единицу и адрес")))</x:f>
      </x:c>
    </x:row>
    <x:row r="163">
      <x:c r="A163" s="52"/>
      <x:c r="B163" s="53"/>
      <x:c r="C163" s="53"/>
      <x:c r="D163" s="54"/>
      <x:c r="E163" s="54"/>
      <x:c r="F163" s="55" t="str">
        <x:f>IF(OR($A163="",$D163="",$E163=""),"",$E163-$D163)</x:f>
      </x:c>
      <x:c r="G163" s="56" t="str">
        <x:f>IF($A163="","",IF($E163="","Не проверено",IF($F163&lt;0,"Недостача",IF($F163&gt;0,"Излишек","Совпадает"))))</x:f>
      </x:c>
      <x:c r="H163" s="53"/>
      <x:c r="I163" s="56" t="str">
        <x:f>IF($A163="","",IF($E163="","Пересчитать",IF($F163=0,"Не требуется","Проверить движение, единицу и адрес")))</x:f>
      </x:c>
    </x:row>
    <x:row r="164">
      <x:c r="A164" s="52"/>
      <x:c r="B164" s="53"/>
      <x:c r="C164" s="53"/>
      <x:c r="D164" s="54"/>
      <x:c r="E164" s="54"/>
      <x:c r="F164" s="55" t="str">
        <x:f>IF(OR($A164="",$D164="",$E164=""),"",$E164-$D164)</x:f>
      </x:c>
      <x:c r="G164" s="56" t="str">
        <x:f>IF($A164="","",IF($E164="","Не проверено",IF($F164&lt;0,"Недостача",IF($F164&gt;0,"Излишек","Совпадает"))))</x:f>
      </x:c>
      <x:c r="H164" s="53"/>
      <x:c r="I164" s="56" t="str">
        <x:f>IF($A164="","",IF($E164="","Пересчитать",IF($F164=0,"Не требуется","Проверить движение, единицу и адрес")))</x:f>
      </x:c>
    </x:row>
    <x:row r="165">
      <x:c r="A165" s="52"/>
      <x:c r="B165" s="53"/>
      <x:c r="C165" s="53"/>
      <x:c r="D165" s="54"/>
      <x:c r="E165" s="54"/>
      <x:c r="F165" s="55" t="str">
        <x:f>IF(OR($A165="",$D165="",$E165=""),"",$E165-$D165)</x:f>
      </x:c>
      <x:c r="G165" s="56" t="str">
        <x:f>IF($A165="","",IF($E165="","Не проверено",IF($F165&lt;0,"Недостача",IF($F165&gt;0,"Излишек","Совпадает"))))</x:f>
      </x:c>
      <x:c r="H165" s="53"/>
      <x:c r="I165" s="56" t="str">
        <x:f>IF($A165="","",IF($E165="","Пересчитать",IF($F165=0,"Не требуется","Проверить движение, единицу и адрес")))</x:f>
      </x:c>
    </x:row>
    <x:row r="166">
      <x:c r="A166" s="52"/>
      <x:c r="B166" s="53"/>
      <x:c r="C166" s="53"/>
      <x:c r="D166" s="54"/>
      <x:c r="E166" s="54"/>
      <x:c r="F166" s="55" t="str">
        <x:f>IF(OR($A166="",$D166="",$E166=""),"",$E166-$D166)</x:f>
      </x:c>
      <x:c r="G166" s="56" t="str">
        <x:f>IF($A166="","",IF($E166="","Не проверено",IF($F166&lt;0,"Недостача",IF($F166&gt;0,"Излишек","Совпадает"))))</x:f>
      </x:c>
      <x:c r="H166" s="53"/>
      <x:c r="I166" s="56" t="str">
        <x:f>IF($A166="","",IF($E166="","Пересчитать",IF($F166=0,"Не требуется","Проверить движение, единицу и адрес")))</x:f>
      </x:c>
    </x:row>
    <x:row r="167">
      <x:c r="A167" s="52"/>
      <x:c r="B167" s="53"/>
      <x:c r="C167" s="53"/>
      <x:c r="D167" s="54"/>
      <x:c r="E167" s="54"/>
      <x:c r="F167" s="55" t="str">
        <x:f>IF(OR($A167="",$D167="",$E167=""),"",$E167-$D167)</x:f>
      </x:c>
      <x:c r="G167" s="56" t="str">
        <x:f>IF($A167="","",IF($E167="","Не проверено",IF($F167&lt;0,"Недостача",IF($F167&gt;0,"Излишек","Совпадает"))))</x:f>
      </x:c>
      <x:c r="H167" s="53"/>
      <x:c r="I167" s="56" t="str">
        <x:f>IF($A167="","",IF($E167="","Пересчитать",IF($F167=0,"Не требуется","Проверить движение, единицу и адрес")))</x:f>
      </x:c>
    </x:row>
    <x:row r="168">
      <x:c r="A168" s="52"/>
      <x:c r="B168" s="53"/>
      <x:c r="C168" s="53"/>
      <x:c r="D168" s="54"/>
      <x:c r="E168" s="54"/>
      <x:c r="F168" s="55" t="str">
        <x:f>IF(OR($A168="",$D168="",$E168=""),"",$E168-$D168)</x:f>
      </x:c>
      <x:c r="G168" s="56" t="str">
        <x:f>IF($A168="","",IF($E168="","Не проверено",IF($F168&lt;0,"Недостача",IF($F168&gt;0,"Излишек","Совпадает"))))</x:f>
      </x:c>
      <x:c r="H168" s="53"/>
      <x:c r="I168" s="56" t="str">
        <x:f>IF($A168="","",IF($E168="","Пересчитать",IF($F168=0,"Не требуется","Проверить движение, единицу и адрес")))</x:f>
      </x:c>
    </x:row>
    <x:row r="169">
      <x:c r="A169" s="52"/>
      <x:c r="B169" s="53"/>
      <x:c r="C169" s="53"/>
      <x:c r="D169" s="54"/>
      <x:c r="E169" s="54"/>
      <x:c r="F169" s="55" t="str">
        <x:f>IF(OR($A169="",$D169="",$E169=""),"",$E169-$D169)</x:f>
      </x:c>
      <x:c r="G169" s="56" t="str">
        <x:f>IF($A169="","",IF($E169="","Не проверено",IF($F169&lt;0,"Недостача",IF($F169&gt;0,"Излишек","Совпадает"))))</x:f>
      </x:c>
      <x:c r="H169" s="53"/>
      <x:c r="I169" s="56" t="str">
        <x:f>IF($A169="","",IF($E169="","Пересчитать",IF($F169=0,"Не требуется","Проверить движение, единицу и адрес")))</x:f>
      </x:c>
    </x:row>
    <x:row r="170">
      <x:c r="A170" s="52"/>
      <x:c r="B170" s="53"/>
      <x:c r="C170" s="53"/>
      <x:c r="D170" s="54"/>
      <x:c r="E170" s="54"/>
      <x:c r="F170" s="55" t="str">
        <x:f>IF(OR($A170="",$D170="",$E170=""),"",$E170-$D170)</x:f>
      </x:c>
      <x:c r="G170" s="56" t="str">
        <x:f>IF($A170="","",IF($E170="","Не проверено",IF($F170&lt;0,"Недостача",IF($F170&gt;0,"Излишек","Совпадает"))))</x:f>
      </x:c>
      <x:c r="H170" s="53"/>
      <x:c r="I170" s="56" t="str">
        <x:f>IF($A170="","",IF($E170="","Пересчитать",IF($F170=0,"Не требуется","Проверить движение, единицу и адрес")))</x:f>
      </x:c>
    </x:row>
    <x:row r="171">
      <x:c r="A171" s="52"/>
      <x:c r="B171" s="53"/>
      <x:c r="C171" s="53"/>
      <x:c r="D171" s="54"/>
      <x:c r="E171" s="54"/>
      <x:c r="F171" s="55" t="str">
        <x:f>IF(OR($A171="",$D171="",$E171=""),"",$E171-$D171)</x:f>
      </x:c>
      <x:c r="G171" s="56" t="str">
        <x:f>IF($A171="","",IF($E171="","Не проверено",IF($F171&lt;0,"Недостача",IF($F171&gt;0,"Излишек","Совпадает"))))</x:f>
      </x:c>
      <x:c r="H171" s="53"/>
      <x:c r="I171" s="56" t="str">
        <x:f>IF($A171="","",IF($E171="","Пересчитать",IF($F171=0,"Не требуется","Проверить движение, единицу и адрес")))</x:f>
      </x:c>
    </x:row>
    <x:row r="172">
      <x:c r="A172" s="52"/>
      <x:c r="B172" s="53"/>
      <x:c r="C172" s="53"/>
      <x:c r="D172" s="54"/>
      <x:c r="E172" s="54"/>
      <x:c r="F172" s="55" t="str">
        <x:f>IF(OR($A172="",$D172="",$E172=""),"",$E172-$D172)</x:f>
      </x:c>
      <x:c r="G172" s="56" t="str">
        <x:f>IF($A172="","",IF($E172="","Не проверено",IF($F172&lt;0,"Недостача",IF($F172&gt;0,"Излишек","Совпадает"))))</x:f>
      </x:c>
      <x:c r="H172" s="53"/>
      <x:c r="I172" s="56" t="str">
        <x:f>IF($A172="","",IF($E172="","Пересчитать",IF($F172=0,"Не требуется","Проверить движение, единицу и адрес")))</x:f>
      </x:c>
    </x:row>
    <x:row r="173">
      <x:c r="A173" s="52"/>
      <x:c r="B173" s="53"/>
      <x:c r="C173" s="53"/>
      <x:c r="D173" s="54"/>
      <x:c r="E173" s="54"/>
      <x:c r="F173" s="55" t="str">
        <x:f>IF(OR($A173="",$D173="",$E173=""),"",$E173-$D173)</x:f>
      </x:c>
      <x:c r="G173" s="56" t="str">
        <x:f>IF($A173="","",IF($E173="","Не проверено",IF($F173&lt;0,"Недостача",IF($F173&gt;0,"Излишек","Совпадает"))))</x:f>
      </x:c>
      <x:c r="H173" s="53"/>
      <x:c r="I173" s="56" t="str">
        <x:f>IF($A173="","",IF($E173="","Пересчитать",IF($F173=0,"Не требуется","Проверить движение, единицу и адрес")))</x:f>
      </x:c>
    </x:row>
    <x:row r="174">
      <x:c r="A174" s="52"/>
      <x:c r="B174" s="53"/>
      <x:c r="C174" s="53"/>
      <x:c r="D174" s="54"/>
      <x:c r="E174" s="54"/>
      <x:c r="F174" s="55" t="str">
        <x:f>IF(OR($A174="",$D174="",$E174=""),"",$E174-$D174)</x:f>
      </x:c>
      <x:c r="G174" s="56" t="str">
        <x:f>IF($A174="","",IF($E174="","Не проверено",IF($F174&lt;0,"Недостача",IF($F174&gt;0,"Излишек","Совпадает"))))</x:f>
      </x:c>
      <x:c r="H174" s="53"/>
      <x:c r="I174" s="56" t="str">
        <x:f>IF($A174="","",IF($E174="","Пересчитать",IF($F174=0,"Не требуется","Проверить движение, единицу и адрес")))</x:f>
      </x:c>
    </x:row>
    <x:row r="175">
      <x:c r="A175" s="52"/>
      <x:c r="B175" s="53"/>
      <x:c r="C175" s="53"/>
      <x:c r="D175" s="54"/>
      <x:c r="E175" s="54"/>
      <x:c r="F175" s="55" t="str">
        <x:f>IF(OR($A175="",$D175="",$E175=""),"",$E175-$D175)</x:f>
      </x:c>
      <x:c r="G175" s="56" t="str">
        <x:f>IF($A175="","",IF($E175="","Не проверено",IF($F175&lt;0,"Недостача",IF($F175&gt;0,"Излишек","Совпадает"))))</x:f>
      </x:c>
      <x:c r="H175" s="53"/>
      <x:c r="I175" s="56" t="str">
        <x:f>IF($A175="","",IF($E175="","Пересчитать",IF($F175=0,"Не требуется","Проверить движение, единицу и адрес")))</x:f>
      </x:c>
    </x:row>
    <x:row r="176">
      <x:c r="A176" s="52"/>
      <x:c r="B176" s="53"/>
      <x:c r="C176" s="53"/>
      <x:c r="D176" s="54"/>
      <x:c r="E176" s="54"/>
      <x:c r="F176" s="55" t="str">
        <x:f>IF(OR($A176="",$D176="",$E176=""),"",$E176-$D176)</x:f>
      </x:c>
      <x:c r="G176" s="56" t="str">
        <x:f>IF($A176="","",IF($E176="","Не проверено",IF($F176&lt;0,"Недостача",IF($F176&gt;0,"Излишек","Совпадает"))))</x:f>
      </x:c>
      <x:c r="H176" s="53"/>
      <x:c r="I176" s="56" t="str">
        <x:f>IF($A176="","",IF($E176="","Пересчитать",IF($F176=0,"Не требуется","Проверить движение, единицу и адрес")))</x:f>
      </x:c>
    </x:row>
    <x:row r="177">
      <x:c r="A177" s="52"/>
      <x:c r="B177" s="53"/>
      <x:c r="C177" s="53"/>
      <x:c r="D177" s="54"/>
      <x:c r="E177" s="54"/>
      <x:c r="F177" s="55" t="str">
        <x:f>IF(OR($A177="",$D177="",$E177=""),"",$E177-$D177)</x:f>
      </x:c>
      <x:c r="G177" s="56" t="str">
        <x:f>IF($A177="","",IF($E177="","Не проверено",IF($F177&lt;0,"Недостача",IF($F177&gt;0,"Излишек","Совпадает"))))</x:f>
      </x:c>
      <x:c r="H177" s="53"/>
      <x:c r="I177" s="56" t="str">
        <x:f>IF($A177="","",IF($E177="","Пересчитать",IF($F177=0,"Не требуется","Проверить движение, единицу и адрес")))</x:f>
      </x:c>
    </x:row>
    <x:row r="178">
      <x:c r="A178" s="52"/>
      <x:c r="B178" s="53"/>
      <x:c r="C178" s="53"/>
      <x:c r="D178" s="54"/>
      <x:c r="E178" s="54"/>
      <x:c r="F178" s="55" t="str">
        <x:f>IF(OR($A178="",$D178="",$E178=""),"",$E178-$D178)</x:f>
      </x:c>
      <x:c r="G178" s="56" t="str">
        <x:f>IF($A178="","",IF($E178="","Не проверено",IF($F178&lt;0,"Недостача",IF($F178&gt;0,"Излишек","Совпадает"))))</x:f>
      </x:c>
      <x:c r="H178" s="53"/>
      <x:c r="I178" s="56" t="str">
        <x:f>IF($A178="","",IF($E178="","Пересчитать",IF($F178=0,"Не требуется","Проверить движение, единицу и адрес")))</x:f>
      </x:c>
    </x:row>
    <x:row r="179">
      <x:c r="A179" s="52"/>
      <x:c r="B179" s="53"/>
      <x:c r="C179" s="53"/>
      <x:c r="D179" s="54"/>
      <x:c r="E179" s="54"/>
      <x:c r="F179" s="55" t="str">
        <x:f>IF(OR($A179="",$D179="",$E179=""),"",$E179-$D179)</x:f>
      </x:c>
      <x:c r="G179" s="56" t="str">
        <x:f>IF($A179="","",IF($E179="","Не проверено",IF($F179&lt;0,"Недостача",IF($F179&gt;0,"Излишек","Совпадает"))))</x:f>
      </x:c>
      <x:c r="H179" s="53"/>
      <x:c r="I179" s="56" t="str">
        <x:f>IF($A179="","",IF($E179="","Пересчитать",IF($F179=0,"Не требуется","Проверить движение, единицу и адрес")))</x:f>
      </x:c>
    </x:row>
    <x:row r="180">
      <x:c r="A180" s="52"/>
      <x:c r="B180" s="53"/>
      <x:c r="C180" s="53"/>
      <x:c r="D180" s="54"/>
      <x:c r="E180" s="54"/>
      <x:c r="F180" s="55" t="str">
        <x:f>IF(OR($A180="",$D180="",$E180=""),"",$E180-$D180)</x:f>
      </x:c>
      <x:c r="G180" s="56" t="str">
        <x:f>IF($A180="","",IF($E180="","Не проверено",IF($F180&lt;0,"Недостача",IF($F180&gt;0,"Излишек","Совпадает"))))</x:f>
      </x:c>
      <x:c r="H180" s="53"/>
      <x:c r="I180" s="56" t="str">
        <x:f>IF($A180="","",IF($E180="","Пересчитать",IF($F180=0,"Не требуется","Проверить движение, единицу и адрес")))</x:f>
      </x:c>
    </x:row>
    <x:row r="181">
      <x:c r="A181" s="52"/>
      <x:c r="B181" s="53"/>
      <x:c r="C181" s="53"/>
      <x:c r="D181" s="54"/>
      <x:c r="E181" s="54"/>
      <x:c r="F181" s="55" t="str">
        <x:f>IF(OR($A181="",$D181="",$E181=""),"",$E181-$D181)</x:f>
      </x:c>
      <x:c r="G181" s="56" t="str">
        <x:f>IF($A181="","",IF($E181="","Не проверено",IF($F181&lt;0,"Недостача",IF($F181&gt;0,"Излишек","Совпадает"))))</x:f>
      </x:c>
      <x:c r="H181" s="53"/>
      <x:c r="I181" s="56" t="str">
        <x:f>IF($A181="","",IF($E181="","Пересчитать",IF($F181=0,"Не требуется","Проверить движение, единицу и адрес")))</x:f>
      </x:c>
    </x:row>
    <x:row r="182">
      <x:c r="A182" s="52"/>
      <x:c r="B182" s="53"/>
      <x:c r="C182" s="53"/>
      <x:c r="D182" s="54"/>
      <x:c r="E182" s="54"/>
      <x:c r="F182" s="55" t="str">
        <x:f>IF(OR($A182="",$D182="",$E182=""),"",$E182-$D182)</x:f>
      </x:c>
      <x:c r="G182" s="56" t="str">
        <x:f>IF($A182="","",IF($E182="","Не проверено",IF($F182&lt;0,"Недостача",IF($F182&gt;0,"Излишек","Совпадает"))))</x:f>
      </x:c>
      <x:c r="H182" s="53"/>
      <x:c r="I182" s="56" t="str">
        <x:f>IF($A182="","",IF($E182="","Пересчитать",IF($F182=0,"Не требуется","Проверить движение, единицу и адрес")))</x:f>
      </x:c>
    </x:row>
    <x:row r="183">
      <x:c r="A183" s="52"/>
      <x:c r="B183" s="53"/>
      <x:c r="C183" s="53"/>
      <x:c r="D183" s="54"/>
      <x:c r="E183" s="54"/>
      <x:c r="F183" s="55" t="str">
        <x:f>IF(OR($A183="",$D183="",$E183=""),"",$E183-$D183)</x:f>
      </x:c>
      <x:c r="G183" s="56" t="str">
        <x:f>IF($A183="","",IF($E183="","Не проверено",IF($F183&lt;0,"Недостача",IF($F183&gt;0,"Излишек","Совпадает"))))</x:f>
      </x:c>
      <x:c r="H183" s="53"/>
      <x:c r="I183" s="56" t="str">
        <x:f>IF($A183="","",IF($E183="","Пересчитать",IF($F183=0,"Не требуется","Проверить движение, единицу и адрес")))</x:f>
      </x:c>
    </x:row>
    <x:row r="184">
      <x:c r="A184" s="52"/>
      <x:c r="B184" s="53"/>
      <x:c r="C184" s="53"/>
      <x:c r="D184" s="54"/>
      <x:c r="E184" s="54"/>
      <x:c r="F184" s="55" t="str">
        <x:f>IF(OR($A184="",$D184="",$E184=""),"",$E184-$D184)</x:f>
      </x:c>
      <x:c r="G184" s="56" t="str">
        <x:f>IF($A184="","",IF($E184="","Не проверено",IF($F184&lt;0,"Недостача",IF($F184&gt;0,"Излишек","Совпадает"))))</x:f>
      </x:c>
      <x:c r="H184" s="53"/>
      <x:c r="I184" s="56" t="str">
        <x:f>IF($A184="","",IF($E184="","Пересчитать",IF($F184=0,"Не требуется","Проверить движение, единицу и адрес")))</x:f>
      </x:c>
    </x:row>
    <x:row r="185">
      <x:c r="A185" s="52"/>
      <x:c r="B185" s="53"/>
      <x:c r="C185" s="53"/>
      <x:c r="D185" s="54"/>
      <x:c r="E185" s="54"/>
      <x:c r="F185" s="55" t="str">
        <x:f>IF(OR($A185="",$D185="",$E185=""),"",$E185-$D185)</x:f>
      </x:c>
      <x:c r="G185" s="56" t="str">
        <x:f>IF($A185="","",IF($E185="","Не проверено",IF($F185&lt;0,"Недостача",IF($F185&gt;0,"Излишек","Совпадает"))))</x:f>
      </x:c>
      <x:c r="H185" s="53"/>
      <x:c r="I185" s="56" t="str">
        <x:f>IF($A185="","",IF($E185="","Пересчитать",IF($F185=0,"Не требуется","Проверить движение, единицу и адрес")))</x:f>
      </x:c>
    </x:row>
    <x:row r="186">
      <x:c r="A186" s="52"/>
      <x:c r="B186" s="53"/>
      <x:c r="C186" s="53"/>
      <x:c r="D186" s="54"/>
      <x:c r="E186" s="54"/>
      <x:c r="F186" s="55" t="str">
        <x:f>IF(OR($A186="",$D186="",$E186=""),"",$E186-$D186)</x:f>
      </x:c>
      <x:c r="G186" s="56" t="str">
        <x:f>IF($A186="","",IF($E186="","Не проверено",IF($F186&lt;0,"Недостача",IF($F186&gt;0,"Излишек","Совпадает"))))</x:f>
      </x:c>
      <x:c r="H186" s="53"/>
      <x:c r="I186" s="56" t="str">
        <x:f>IF($A186="","",IF($E186="","Пересчитать",IF($F186=0,"Не требуется","Проверить движение, единицу и адрес")))</x:f>
      </x:c>
    </x:row>
    <x:row r="187">
      <x:c r="A187" s="52"/>
      <x:c r="B187" s="53"/>
      <x:c r="C187" s="53"/>
      <x:c r="D187" s="54"/>
      <x:c r="E187" s="54"/>
      <x:c r="F187" s="55" t="str">
        <x:f>IF(OR($A187="",$D187="",$E187=""),"",$E187-$D187)</x:f>
      </x:c>
      <x:c r="G187" s="56" t="str">
        <x:f>IF($A187="","",IF($E187="","Не проверено",IF($F187&lt;0,"Недостача",IF($F187&gt;0,"Излишек","Совпадает"))))</x:f>
      </x:c>
      <x:c r="H187" s="53"/>
      <x:c r="I187" s="56" t="str">
        <x:f>IF($A187="","",IF($E187="","Пересчитать",IF($F187=0,"Не требуется","Проверить движение, единицу и адрес")))</x:f>
      </x:c>
    </x:row>
    <x:row r="188">
      <x:c r="A188" s="52"/>
      <x:c r="B188" s="53"/>
      <x:c r="C188" s="53"/>
      <x:c r="D188" s="54"/>
      <x:c r="E188" s="54"/>
      <x:c r="F188" s="55" t="str">
        <x:f>IF(OR($A188="",$D188="",$E188=""),"",$E188-$D188)</x:f>
      </x:c>
      <x:c r="G188" s="56" t="str">
        <x:f>IF($A188="","",IF($E188="","Не проверено",IF($F188&lt;0,"Недостача",IF($F188&gt;0,"Излишек","Совпадает"))))</x:f>
      </x:c>
      <x:c r="H188" s="53"/>
      <x:c r="I188" s="56" t="str">
        <x:f>IF($A188="","",IF($E188="","Пересчитать",IF($F188=0,"Не требуется","Проверить движение, единицу и адрес")))</x:f>
      </x:c>
    </x:row>
    <x:row r="189">
      <x:c r="A189" s="52"/>
      <x:c r="B189" s="53"/>
      <x:c r="C189" s="53"/>
      <x:c r="D189" s="54"/>
      <x:c r="E189" s="54"/>
      <x:c r="F189" s="55" t="str">
        <x:f>IF(OR($A189="",$D189="",$E189=""),"",$E189-$D189)</x:f>
      </x:c>
      <x:c r="G189" s="56" t="str">
        <x:f>IF($A189="","",IF($E189="","Не проверено",IF($F189&lt;0,"Недостача",IF($F189&gt;0,"Излишек","Совпадает"))))</x:f>
      </x:c>
      <x:c r="H189" s="53"/>
      <x:c r="I189" s="56" t="str">
        <x:f>IF($A189="","",IF($E189="","Пересчитать",IF($F189=0,"Не требуется","Проверить движение, единицу и адрес")))</x:f>
      </x:c>
    </x:row>
    <x:row r="190">
      <x:c r="A190" s="52"/>
      <x:c r="B190" s="53"/>
      <x:c r="C190" s="53"/>
      <x:c r="D190" s="54"/>
      <x:c r="E190" s="54"/>
      <x:c r="F190" s="55" t="str">
        <x:f>IF(OR($A190="",$D190="",$E190=""),"",$E190-$D190)</x:f>
      </x:c>
      <x:c r="G190" s="56" t="str">
        <x:f>IF($A190="","",IF($E190="","Не проверено",IF($F190&lt;0,"Недостача",IF($F190&gt;0,"Излишек","Совпадает"))))</x:f>
      </x:c>
      <x:c r="H190" s="53"/>
      <x:c r="I190" s="56" t="str">
        <x:f>IF($A190="","",IF($E190="","Пересчитать",IF($F190=0,"Не требуется","Проверить движение, единицу и адрес")))</x:f>
      </x:c>
    </x:row>
    <x:row r="191">
      <x:c r="A191" s="52"/>
      <x:c r="B191" s="53"/>
      <x:c r="C191" s="53"/>
      <x:c r="D191" s="54"/>
      <x:c r="E191" s="54"/>
      <x:c r="F191" s="55" t="str">
        <x:f>IF(OR($A191="",$D191="",$E191=""),"",$E191-$D191)</x:f>
      </x:c>
      <x:c r="G191" s="56" t="str">
        <x:f>IF($A191="","",IF($E191="","Не проверено",IF($F191&lt;0,"Недостача",IF($F191&gt;0,"Излишек","Совпадает"))))</x:f>
      </x:c>
      <x:c r="H191" s="53"/>
      <x:c r="I191" s="56" t="str">
        <x:f>IF($A191="","",IF($E191="","Пересчитать",IF($F191=0,"Не требуется","Проверить движение, единицу и адрес")))</x:f>
      </x:c>
    </x:row>
    <x:row r="192">
      <x:c r="A192" s="52"/>
      <x:c r="B192" s="53"/>
      <x:c r="C192" s="53"/>
      <x:c r="D192" s="54"/>
      <x:c r="E192" s="54"/>
      <x:c r="F192" s="55" t="str">
        <x:f>IF(OR($A192="",$D192="",$E192=""),"",$E192-$D192)</x:f>
      </x:c>
      <x:c r="G192" s="56" t="str">
        <x:f>IF($A192="","",IF($E192="","Не проверено",IF($F192&lt;0,"Недостача",IF($F192&gt;0,"Излишек","Совпадает"))))</x:f>
      </x:c>
      <x:c r="H192" s="53"/>
      <x:c r="I192" s="56" t="str">
        <x:f>IF($A192="","",IF($E192="","Пересчитать",IF($F192=0,"Не требуется","Проверить движение, единицу и адрес")))</x:f>
      </x:c>
    </x:row>
    <x:row r="193">
      <x:c r="A193" s="52"/>
      <x:c r="B193" s="53"/>
      <x:c r="C193" s="53"/>
      <x:c r="D193" s="54"/>
      <x:c r="E193" s="54"/>
      <x:c r="F193" s="55" t="str">
        <x:f>IF(OR($A193="",$D193="",$E193=""),"",$E193-$D193)</x:f>
      </x:c>
      <x:c r="G193" s="56" t="str">
        <x:f>IF($A193="","",IF($E193="","Не проверено",IF($F193&lt;0,"Недостача",IF($F193&gt;0,"Излишек","Совпадает"))))</x:f>
      </x:c>
      <x:c r="H193" s="53"/>
      <x:c r="I193" s="56" t="str">
        <x:f>IF($A193="","",IF($E193="","Пересчитать",IF($F193=0,"Не требуется","Проверить движение, единицу и адрес")))</x:f>
      </x:c>
    </x:row>
    <x:row r="194">
      <x:c r="A194" s="52"/>
      <x:c r="B194" s="53"/>
      <x:c r="C194" s="53"/>
      <x:c r="D194" s="54"/>
      <x:c r="E194" s="54"/>
      <x:c r="F194" s="55" t="str">
        <x:f>IF(OR($A194="",$D194="",$E194=""),"",$E194-$D194)</x:f>
      </x:c>
      <x:c r="G194" s="56" t="str">
        <x:f>IF($A194="","",IF($E194="","Не проверено",IF($F194&lt;0,"Недостача",IF($F194&gt;0,"Излишек","Совпадает"))))</x:f>
      </x:c>
      <x:c r="H194" s="53"/>
      <x:c r="I194" s="56" t="str">
        <x:f>IF($A194="","",IF($E194="","Пересчитать",IF($F194=0,"Не требуется","Проверить движение, единицу и адрес")))</x:f>
      </x:c>
    </x:row>
    <x:row r="195">
      <x:c r="A195" s="52"/>
      <x:c r="B195" s="53"/>
      <x:c r="C195" s="53"/>
      <x:c r="D195" s="54"/>
      <x:c r="E195" s="54"/>
      <x:c r="F195" s="55" t="str">
        <x:f>IF(OR($A195="",$D195="",$E195=""),"",$E195-$D195)</x:f>
      </x:c>
      <x:c r="G195" s="56" t="str">
        <x:f>IF($A195="","",IF($E195="","Не проверено",IF($F195&lt;0,"Недостача",IF($F195&gt;0,"Излишек","Совпадает"))))</x:f>
      </x:c>
      <x:c r="H195" s="53"/>
      <x:c r="I195" s="56" t="str">
        <x:f>IF($A195="","",IF($E195="","Пересчитать",IF($F195=0,"Не требуется","Проверить движение, единицу и адрес")))</x:f>
      </x:c>
    </x:row>
    <x:row r="196">
      <x:c r="A196" s="52"/>
      <x:c r="B196" s="53"/>
      <x:c r="C196" s="53"/>
      <x:c r="D196" s="54"/>
      <x:c r="E196" s="54"/>
      <x:c r="F196" s="55" t="str">
        <x:f>IF(OR($A196="",$D196="",$E196=""),"",$E196-$D196)</x:f>
      </x:c>
      <x:c r="G196" s="56" t="str">
        <x:f>IF($A196="","",IF($E196="","Не проверено",IF($F196&lt;0,"Недостача",IF($F196&gt;0,"Излишек","Совпадает"))))</x:f>
      </x:c>
      <x:c r="H196" s="53"/>
      <x:c r="I196" s="56" t="str">
        <x:f>IF($A196="","",IF($E196="","Пересчитать",IF($F196=0,"Не требуется","Проверить движение, единицу и адрес")))</x:f>
      </x:c>
    </x:row>
    <x:row r="197">
      <x:c r="A197" s="52"/>
      <x:c r="B197" s="53"/>
      <x:c r="C197" s="53"/>
      <x:c r="D197" s="54"/>
      <x:c r="E197" s="54"/>
      <x:c r="F197" s="55" t="str">
        <x:f>IF(OR($A197="",$D197="",$E197=""),"",$E197-$D197)</x:f>
      </x:c>
      <x:c r="G197" s="56" t="str">
        <x:f>IF($A197="","",IF($E197="","Не проверено",IF($F197&lt;0,"Недостача",IF($F197&gt;0,"Излишек","Совпадает"))))</x:f>
      </x:c>
      <x:c r="H197" s="53"/>
      <x:c r="I197" s="56" t="str">
        <x:f>IF($A197="","",IF($E197="","Пересчитать",IF($F197=0,"Не требуется","Проверить движение, единицу и адрес")))</x:f>
      </x:c>
    </x:row>
    <x:row r="198">
      <x:c r="A198" s="52"/>
      <x:c r="B198" s="53"/>
      <x:c r="C198" s="53"/>
      <x:c r="D198" s="54"/>
      <x:c r="E198" s="54"/>
      <x:c r="F198" s="55" t="str">
        <x:f>IF(OR($A198="",$D198="",$E198=""),"",$E198-$D198)</x:f>
      </x:c>
      <x:c r="G198" s="56" t="str">
        <x:f>IF($A198="","",IF($E198="","Не проверено",IF($F198&lt;0,"Недостача",IF($F198&gt;0,"Излишек","Совпадает"))))</x:f>
      </x:c>
      <x:c r="H198" s="53"/>
      <x:c r="I198" s="56" t="str">
        <x:f>IF($A198="","",IF($E198="","Пересчитать",IF($F198=0,"Не требуется","Проверить движение, единицу и адрес")))</x:f>
      </x:c>
    </x:row>
    <x:row r="199">
      <x:c r="A199" s="52"/>
      <x:c r="B199" s="53"/>
      <x:c r="C199" s="53"/>
      <x:c r="D199" s="54"/>
      <x:c r="E199" s="54"/>
      <x:c r="F199" s="55" t="str">
        <x:f>IF(OR($A199="",$D199="",$E199=""),"",$E199-$D199)</x:f>
      </x:c>
      <x:c r="G199" s="56" t="str">
        <x:f>IF($A199="","",IF($E199="","Не проверено",IF($F199&lt;0,"Недостача",IF($F199&gt;0,"Излишек","Совпадает"))))</x:f>
      </x:c>
      <x:c r="H199" s="53"/>
      <x:c r="I199" s="56" t="str">
        <x:f>IF($A199="","",IF($E199="","Пересчитать",IF($F199=0,"Не требуется","Проверить движение, единицу и адрес")))</x:f>
      </x:c>
    </x:row>
    <x:row r="200">
      <x:c r="A200" s="52"/>
      <x:c r="B200" s="53"/>
      <x:c r="C200" s="53"/>
      <x:c r="D200" s="54"/>
      <x:c r="E200" s="54"/>
      <x:c r="F200" s="55" t="str">
        <x:f>IF(OR($A200="",$D200="",$E200=""),"",$E200-$D200)</x:f>
      </x:c>
      <x:c r="G200" s="56" t="str">
        <x:f>IF($A200="","",IF($E200="","Не проверено",IF($F200&lt;0,"Недостача",IF($F200&gt;0,"Излишек","Совпадает"))))</x:f>
      </x:c>
      <x:c r="H200" s="53"/>
      <x:c r="I200" s="56" t="str">
        <x:f>IF($A200="","",IF($E200="","Пересчитать",IF($F200=0,"Не требуется","Проверить движение, единицу и адрес")))</x:f>
      </x:c>
    </x:row>
    <x:row r="201">
      <x:c r="A201" s="52"/>
      <x:c r="B201" s="53"/>
      <x:c r="C201" s="53"/>
      <x:c r="D201" s="54"/>
      <x:c r="E201" s="54"/>
      <x:c r="F201" s="55" t="str">
        <x:f>IF(OR($A201="",$D201="",$E201=""),"",$E201-$D201)</x:f>
      </x:c>
      <x:c r="G201" s="56" t="str">
        <x:f>IF($A201="","",IF($E201="","Не проверено",IF($F201&lt;0,"Недостача",IF($F201&gt;0,"Излишек","Совпадает"))))</x:f>
      </x:c>
      <x:c r="H201" s="53"/>
      <x:c r="I201" s="56" t="str">
        <x:f>IF($A201="","",IF($E201="","Пересчитать",IF($F201=0,"Не требуется","Проверить движение, единицу и адрес")))</x:f>
      </x:c>
    </x:row>
    <x:row r="202">
      <x:c r="A202" s="52"/>
      <x:c r="B202" s="53"/>
      <x:c r="C202" s="53"/>
      <x:c r="D202" s="54"/>
      <x:c r="E202" s="54"/>
      <x:c r="F202" s="55" t="str">
        <x:f>IF(OR($A202="",$D202="",$E202=""),"",$E202-$D202)</x:f>
      </x:c>
      <x:c r="G202" s="56" t="str">
        <x:f>IF($A202="","",IF($E202="","Не проверено",IF($F202&lt;0,"Недостача",IF($F202&gt;0,"Излишек","Совпадает"))))</x:f>
      </x:c>
      <x:c r="H202" s="53"/>
      <x:c r="I202" s="56" t="str">
        <x:f>IF($A202="","",IF($E202="","Пересчитать",IF($F202=0,"Не требуется","Проверить движение, единицу и адрес")))</x:f>
      </x:c>
    </x:row>
    <x:row r="203">
      <x:c r="A203" s="52"/>
      <x:c r="B203" s="53"/>
      <x:c r="C203" s="53"/>
      <x:c r="D203" s="54"/>
      <x:c r="E203" s="54"/>
      <x:c r="F203" s="55" t="str">
        <x:f>IF(OR($A203="",$D203="",$E203=""),"",$E203-$D203)</x:f>
      </x:c>
      <x:c r="G203" s="56" t="str">
        <x:f>IF($A203="","",IF($E203="","Не проверено",IF($F203&lt;0,"Недостача",IF($F203&gt;0,"Излишек","Совпадает"))))</x:f>
      </x:c>
      <x:c r="H203" s="53"/>
      <x:c r="I203" s="56" t="str">
        <x:f>IF($A203="","",IF($E203="","Пересчитать",IF($F203=0,"Не требуется","Проверить движение, единицу и адрес")))</x:f>
      </x:c>
    </x:row>
    <x:row r="204">
      <x:c r="A204" s="52"/>
      <x:c r="B204" s="53"/>
      <x:c r="C204" s="53"/>
      <x:c r="D204" s="54"/>
      <x:c r="E204" s="54"/>
      <x:c r="F204" s="55" t="str">
        <x:f>IF(OR($A204="",$D204="",$E204=""),"",$E204-$D204)</x:f>
      </x:c>
      <x:c r="G204" s="56" t="str">
        <x:f>IF($A204="","",IF($E204="","Не проверено",IF($F204&lt;0,"Недостача",IF($F204&gt;0,"Излишек","Совпадает"))))</x:f>
      </x:c>
      <x:c r="H204" s="53"/>
      <x:c r="I204" s="56" t="str">
        <x:f>IF($A204="","",IF($E204="","Пересчитать",IF($F204=0,"Не требуется","Проверить движение, единицу и адрес")))</x:f>
      </x:c>
    </x:row>
    <x:row r="205">
      <x:c r="A205" s="52"/>
      <x:c r="B205" s="53"/>
      <x:c r="C205" s="53"/>
      <x:c r="D205" s="54"/>
      <x:c r="E205" s="54"/>
      <x:c r="F205" s="55" t="str">
        <x:f>IF(OR($A205="",$D205="",$E205=""),"",$E205-$D205)</x:f>
      </x:c>
      <x:c r="G205" s="56" t="str">
        <x:f>IF($A205="","",IF($E205="","Не проверено",IF($F205&lt;0,"Недостача",IF($F205&gt;0,"Излишек","Совпадает"))))</x:f>
      </x:c>
      <x:c r="H205" s="53"/>
      <x:c r="I205" s="56" t="str">
        <x:f>IF($A205="","",IF($E205="","Пересчитать",IF($F205=0,"Не требуется","Проверить движение, единицу и адрес")))</x:f>
      </x:c>
    </x:row>
    <x:row r="206">
      <x:c r="A206" s="52"/>
      <x:c r="B206" s="53"/>
      <x:c r="C206" s="53"/>
      <x:c r="D206" s="54"/>
      <x:c r="E206" s="54"/>
      <x:c r="F206" s="55" t="str">
        <x:f>IF(OR($A206="",$D206="",$E206=""),"",$E206-$D206)</x:f>
      </x:c>
      <x:c r="G206" s="56" t="str">
        <x:f>IF($A206="","",IF($E206="","Не проверено",IF($F206&lt;0,"Недостача",IF($F206&gt;0,"Излишек","Совпадает"))))</x:f>
      </x:c>
      <x:c r="H206" s="53"/>
      <x:c r="I206" s="56" t="str">
        <x:f>IF($A206="","",IF($E206="","Пересчитать",IF($F206=0,"Не требуется","Проверить движение, единицу и адрес")))</x:f>
      </x:c>
    </x:row>
    <x:row r="207">
      <x:c r="A207" s="52"/>
      <x:c r="B207" s="53"/>
      <x:c r="C207" s="53"/>
      <x:c r="D207" s="54"/>
      <x:c r="E207" s="54"/>
      <x:c r="F207" s="55" t="str">
        <x:f>IF(OR($A207="",$D207="",$E207=""),"",$E207-$D207)</x:f>
      </x:c>
      <x:c r="G207" s="56" t="str">
        <x:f>IF($A207="","",IF($E207="","Не проверено",IF($F207&lt;0,"Недостача",IF($F207&gt;0,"Излишек","Совпадает"))))</x:f>
      </x:c>
      <x:c r="H207" s="53"/>
      <x:c r="I207" s="56" t="str">
        <x:f>IF($A207="","",IF($E207="","Пересчитать",IF($F207=0,"Не требуется","Проверить движение, единицу и адрес")))</x:f>
      </x:c>
    </x:row>
    <x:row r="208">
      <x:c r="A208" s="52"/>
      <x:c r="B208" s="53"/>
      <x:c r="C208" s="53"/>
      <x:c r="D208" s="54"/>
      <x:c r="E208" s="54"/>
      <x:c r="F208" s="55" t="str">
        <x:f>IF(OR($A208="",$D208="",$E208=""),"",$E208-$D208)</x:f>
      </x:c>
      <x:c r="G208" s="56" t="str">
        <x:f>IF($A208="","",IF($E208="","Не проверено",IF($F208&lt;0,"Недостача",IF($F208&gt;0,"Излишек","Совпадает"))))</x:f>
      </x:c>
      <x:c r="H208" s="53"/>
      <x:c r="I208" s="56" t="str">
        <x:f>IF($A208="","",IF($E208="","Пересчитать",IF($F208=0,"Не требуется","Проверить движение, единицу и адрес")))</x:f>
      </x:c>
    </x:row>
    <x:row r="209">
      <x:c r="A209" s="52"/>
      <x:c r="B209" s="53"/>
      <x:c r="C209" s="53"/>
      <x:c r="D209" s="54"/>
      <x:c r="E209" s="54"/>
      <x:c r="F209" s="55" t="str">
        <x:f>IF(OR($A209="",$D209="",$E209=""),"",$E209-$D209)</x:f>
      </x:c>
      <x:c r="G209" s="56" t="str">
        <x:f>IF($A209="","",IF($E209="","Не проверено",IF($F209&lt;0,"Недостача",IF($F209&gt;0,"Излишек","Совпадает"))))</x:f>
      </x:c>
      <x:c r="H209" s="53"/>
      <x:c r="I209" s="56" t="str">
        <x:f>IF($A209="","",IF($E209="","Пересчитать",IF($F209=0,"Не требуется","Проверить движение, единицу и адрес")))</x:f>
      </x:c>
    </x:row>
    <x:row r="210">
      <x:c r="A210" s="52"/>
      <x:c r="B210" s="53"/>
      <x:c r="C210" s="53"/>
      <x:c r="D210" s="54"/>
      <x:c r="E210" s="54"/>
      <x:c r="F210" s="55" t="str">
        <x:f>IF(OR($A210="",$D210="",$E210=""),"",$E210-$D210)</x:f>
      </x:c>
      <x:c r="G210" s="56" t="str">
        <x:f>IF($A210="","",IF($E210="","Не проверено",IF($F210&lt;0,"Недостача",IF($F210&gt;0,"Излишек","Совпадает"))))</x:f>
      </x:c>
      <x:c r="H210" s="53"/>
      <x:c r="I210" s="56" t="str">
        <x:f>IF($A210="","",IF($E210="","Пересчитать",IF($F210=0,"Не требуется","Проверить движение, единицу и адрес")))</x:f>
      </x:c>
    </x:row>
    <x:row r="211">
      <x:c r="A211" s="52"/>
      <x:c r="B211" s="53"/>
      <x:c r="C211" s="53"/>
      <x:c r="D211" s="54"/>
      <x:c r="E211" s="54"/>
      <x:c r="F211" s="55" t="str">
        <x:f>IF(OR($A211="",$D211="",$E211=""),"",$E211-$D211)</x:f>
      </x:c>
      <x:c r="G211" s="56" t="str">
        <x:f>IF($A211="","",IF($E211="","Не проверено",IF($F211&lt;0,"Недостача",IF($F211&gt;0,"Излишек","Совпадает"))))</x:f>
      </x:c>
      <x:c r="H211" s="53"/>
      <x:c r="I211" s="56" t="str">
        <x:f>IF($A211="","",IF($E211="","Пересчитать",IF($F211=0,"Не требуется","Проверить движение, единицу и адрес")))</x:f>
      </x:c>
    </x:row>
    <x:row r="212">
      <x:c r="A212" s="52"/>
      <x:c r="B212" s="53"/>
      <x:c r="C212" s="53"/>
      <x:c r="D212" s="54"/>
      <x:c r="E212" s="54"/>
      <x:c r="F212" s="55" t="str">
        <x:f>IF(OR($A212="",$D212="",$E212=""),"",$E212-$D212)</x:f>
      </x:c>
      <x:c r="G212" s="56" t="str">
        <x:f>IF($A212="","",IF($E212="","Не проверено",IF($F212&lt;0,"Недостача",IF($F212&gt;0,"Излишек","Совпадает"))))</x:f>
      </x:c>
      <x:c r="H212" s="53"/>
      <x:c r="I212" s="56" t="str">
        <x:f>IF($A212="","",IF($E212="","Пересчитать",IF($F212=0,"Не требуется","Проверить движение, единицу и адрес")))</x:f>
      </x:c>
    </x:row>
    <x:row r="213">
      <x:c r="A213" s="52"/>
      <x:c r="B213" s="53"/>
      <x:c r="C213" s="53"/>
      <x:c r="D213" s="54"/>
      <x:c r="E213" s="54"/>
      <x:c r="F213" s="55" t="str">
        <x:f>IF(OR($A213="",$D213="",$E213=""),"",$E213-$D213)</x:f>
      </x:c>
      <x:c r="G213" s="56" t="str">
        <x:f>IF($A213="","",IF($E213="","Не проверено",IF($F213&lt;0,"Недостача",IF($F213&gt;0,"Излишек","Совпадает"))))</x:f>
      </x:c>
      <x:c r="H213" s="53"/>
      <x:c r="I213" s="56" t="str">
        <x:f>IF($A213="","",IF($E213="","Пересчитать",IF($F213=0,"Не требуется","Проверить движение, единицу и адрес")))</x:f>
      </x:c>
    </x:row>
    <x:row r="214">
      <x:c r="A214" s="52"/>
      <x:c r="B214" s="53"/>
      <x:c r="C214" s="53"/>
      <x:c r="D214" s="54"/>
      <x:c r="E214" s="54"/>
      <x:c r="F214" s="55" t="str">
        <x:f>IF(OR($A214="",$D214="",$E214=""),"",$E214-$D214)</x:f>
      </x:c>
      <x:c r="G214" s="56" t="str">
        <x:f>IF($A214="","",IF($E214="","Не проверено",IF($F214&lt;0,"Недостача",IF($F214&gt;0,"Излишек","Совпадает"))))</x:f>
      </x:c>
      <x:c r="H214" s="53"/>
      <x:c r="I214" s="56" t="str">
        <x:f>IF($A214="","",IF($E214="","Пересчитать",IF($F214=0,"Не требуется","Проверить движение, единицу и адрес")))</x:f>
      </x:c>
    </x:row>
    <x:row r="215">
      <x:c r="A215" s="52"/>
      <x:c r="B215" s="53"/>
      <x:c r="C215" s="53"/>
      <x:c r="D215" s="54"/>
      <x:c r="E215" s="54"/>
      <x:c r="F215" s="55" t="str">
        <x:f>IF(OR($A215="",$D215="",$E215=""),"",$E215-$D215)</x:f>
      </x:c>
      <x:c r="G215" s="56" t="str">
        <x:f>IF($A215="","",IF($E215="","Не проверено",IF($F215&lt;0,"Недостача",IF($F215&gt;0,"Излишек","Совпадает"))))</x:f>
      </x:c>
      <x:c r="H215" s="53"/>
      <x:c r="I215" s="56" t="str">
        <x:f>IF($A215="","",IF($E215="","Пересчитать",IF($F215=0,"Не требуется","Проверить движение, единицу и адрес")))</x:f>
      </x:c>
    </x:row>
    <x:row r="216">
      <x:c r="A216" s="52"/>
      <x:c r="B216" s="53"/>
      <x:c r="C216" s="53"/>
      <x:c r="D216" s="54"/>
      <x:c r="E216" s="54"/>
      <x:c r="F216" s="55" t="str">
        <x:f>IF(OR($A216="",$D216="",$E216=""),"",$E216-$D216)</x:f>
      </x:c>
      <x:c r="G216" s="56" t="str">
        <x:f>IF($A216="","",IF($E216="","Не проверено",IF($F216&lt;0,"Недостача",IF($F216&gt;0,"Излишек","Совпадает"))))</x:f>
      </x:c>
      <x:c r="H216" s="53"/>
      <x:c r="I216" s="56" t="str">
        <x:f>IF($A216="","",IF($E216="","Пересчитать",IF($F216=0,"Не требуется","Проверить движение, единицу и адрес")))</x:f>
      </x:c>
    </x:row>
    <x:row r="217">
      <x:c r="A217" s="52"/>
      <x:c r="B217" s="53"/>
      <x:c r="C217" s="53"/>
      <x:c r="D217" s="54"/>
      <x:c r="E217" s="54"/>
      <x:c r="F217" s="55" t="str">
        <x:f>IF(OR($A217="",$D217="",$E217=""),"",$E217-$D217)</x:f>
      </x:c>
      <x:c r="G217" s="56" t="str">
        <x:f>IF($A217="","",IF($E217="","Не проверено",IF($F217&lt;0,"Недостача",IF($F217&gt;0,"Излишек","Совпадает"))))</x:f>
      </x:c>
      <x:c r="H217" s="53"/>
      <x:c r="I217" s="56" t="str">
        <x:f>IF($A217="","",IF($E217="","Пересчитать",IF($F217=0,"Не требуется","Проверить движение, единицу и адрес")))</x:f>
      </x:c>
    </x:row>
    <x:row r="218">
      <x:c r="A218" s="52"/>
      <x:c r="B218" s="53"/>
      <x:c r="C218" s="53"/>
      <x:c r="D218" s="54"/>
      <x:c r="E218" s="54"/>
      <x:c r="F218" s="55" t="str">
        <x:f>IF(OR($A218="",$D218="",$E218=""),"",$E218-$D218)</x:f>
      </x:c>
      <x:c r="G218" s="56" t="str">
        <x:f>IF($A218="","",IF($E218="","Не проверено",IF($F218&lt;0,"Недостача",IF($F218&gt;0,"Излишек","Совпадает"))))</x:f>
      </x:c>
      <x:c r="H218" s="53"/>
      <x:c r="I218" s="56" t="str">
        <x:f>IF($A218="","",IF($E218="","Пересчитать",IF($F218=0,"Не требуется","Проверить движение, единицу и адрес")))</x:f>
      </x:c>
    </x:row>
    <x:row r="219">
      <x:c r="A219" s="52"/>
      <x:c r="B219" s="53"/>
      <x:c r="C219" s="53"/>
      <x:c r="D219" s="54"/>
      <x:c r="E219" s="54"/>
      <x:c r="F219" s="55" t="str">
        <x:f>IF(OR($A219="",$D219="",$E219=""),"",$E219-$D219)</x:f>
      </x:c>
      <x:c r="G219" s="56" t="str">
        <x:f>IF($A219="","",IF($E219="","Не проверено",IF($F219&lt;0,"Недостача",IF($F219&gt;0,"Излишек","Совпадает"))))</x:f>
      </x:c>
      <x:c r="H219" s="53"/>
      <x:c r="I219" s="56" t="str">
        <x:f>IF($A219="","",IF($E219="","Пересчитать",IF($F219=0,"Не требуется","Проверить движение, единицу и адрес")))</x:f>
      </x:c>
    </x:row>
    <x:row r="220">
      <x:c r="A220" s="52"/>
      <x:c r="B220" s="53"/>
      <x:c r="C220" s="53"/>
      <x:c r="D220" s="54"/>
      <x:c r="E220" s="54"/>
      <x:c r="F220" s="55" t="str">
        <x:f>IF(OR($A220="",$D220="",$E220=""),"",$E220-$D220)</x:f>
      </x:c>
      <x:c r="G220" s="56" t="str">
        <x:f>IF($A220="","",IF($E220="","Не проверено",IF($F220&lt;0,"Недостача",IF($F220&gt;0,"Излишек","Совпадает"))))</x:f>
      </x:c>
      <x:c r="H220" s="53"/>
      <x:c r="I220" s="56" t="str">
        <x:f>IF($A220="","",IF($E220="","Пересчитать",IF($F220=0,"Не требуется","Проверить движение, единицу и адрес")))</x:f>
      </x:c>
    </x:row>
    <x:row r="221">
      <x:c r="A221" s="52"/>
      <x:c r="B221" s="53"/>
      <x:c r="C221" s="53"/>
      <x:c r="D221" s="54"/>
      <x:c r="E221" s="54"/>
      <x:c r="F221" s="55" t="str">
        <x:f>IF(OR($A221="",$D221="",$E221=""),"",$E221-$D221)</x:f>
      </x:c>
      <x:c r="G221" s="56" t="str">
        <x:f>IF($A221="","",IF($E221="","Не проверено",IF($F221&lt;0,"Недостача",IF($F221&gt;0,"Излишек","Совпадает"))))</x:f>
      </x:c>
      <x:c r="H221" s="53"/>
      <x:c r="I221" s="56" t="str">
        <x:f>IF($A221="","",IF($E221="","Пересчитать",IF($F221=0,"Не требуется","Проверить движение, единицу и адрес")))</x:f>
      </x:c>
    </x:row>
    <x:row r="222">
      <x:c r="A222" s="52"/>
      <x:c r="B222" s="53"/>
      <x:c r="C222" s="53"/>
      <x:c r="D222" s="54"/>
      <x:c r="E222" s="54"/>
      <x:c r="F222" s="55" t="str">
        <x:f>IF(OR($A222="",$D222="",$E222=""),"",$E222-$D222)</x:f>
      </x:c>
      <x:c r="G222" s="56" t="str">
        <x:f>IF($A222="","",IF($E222="","Не проверено",IF($F222&lt;0,"Недостача",IF($F222&gt;0,"Излишек","Совпадает"))))</x:f>
      </x:c>
      <x:c r="H222" s="53"/>
      <x:c r="I222" s="56" t="str">
        <x:f>IF($A222="","",IF($E222="","Пересчитать",IF($F222=0,"Не требуется","Проверить движение, единицу и адрес")))</x:f>
      </x:c>
    </x:row>
    <x:row r="223">
      <x:c r="A223" s="52"/>
      <x:c r="B223" s="53"/>
      <x:c r="C223" s="53"/>
      <x:c r="D223" s="54"/>
      <x:c r="E223" s="54"/>
      <x:c r="F223" s="55" t="str">
        <x:f>IF(OR($A223="",$D223="",$E223=""),"",$E223-$D223)</x:f>
      </x:c>
      <x:c r="G223" s="56" t="str">
        <x:f>IF($A223="","",IF($E223="","Не проверено",IF($F223&lt;0,"Недостача",IF($F223&gt;0,"Излишек","Совпадает"))))</x:f>
      </x:c>
      <x:c r="H223" s="53"/>
      <x:c r="I223" s="56" t="str">
        <x:f>IF($A223="","",IF($E223="","Пересчитать",IF($F223=0,"Не требуется","Проверить движение, единицу и адрес")))</x:f>
      </x:c>
    </x:row>
    <x:row r="224">
      <x:c r="A224" s="52"/>
      <x:c r="B224" s="53"/>
      <x:c r="C224" s="53"/>
      <x:c r="D224" s="54"/>
      <x:c r="E224" s="54"/>
      <x:c r="F224" s="55" t="str">
        <x:f>IF(OR($A224="",$D224="",$E224=""),"",$E224-$D224)</x:f>
      </x:c>
      <x:c r="G224" s="56" t="str">
        <x:f>IF($A224="","",IF($E224="","Не проверено",IF($F224&lt;0,"Недостача",IF($F224&gt;0,"Излишек","Совпадает"))))</x:f>
      </x:c>
      <x:c r="H224" s="53"/>
      <x:c r="I224" s="56" t="str">
        <x:f>IF($A224="","",IF($E224="","Пересчитать",IF($F224=0,"Не требуется","Проверить движение, единицу и адрес")))</x:f>
      </x:c>
    </x:row>
    <x:row r="225">
      <x:c r="A225" s="52"/>
      <x:c r="B225" s="53"/>
      <x:c r="C225" s="53"/>
      <x:c r="D225" s="54"/>
      <x:c r="E225" s="54"/>
      <x:c r="F225" s="55" t="str">
        <x:f>IF(OR($A225="",$D225="",$E225=""),"",$E225-$D225)</x:f>
      </x:c>
      <x:c r="G225" s="56" t="str">
        <x:f>IF($A225="","",IF($E225="","Не проверено",IF($F225&lt;0,"Недостача",IF($F225&gt;0,"Излишек","Совпадает"))))</x:f>
      </x:c>
      <x:c r="H225" s="53"/>
      <x:c r="I225" s="56" t="str">
        <x:f>IF($A225="","",IF($E225="","Пересчитать",IF($F225=0,"Не требуется","Проверить движение, единицу и адрес")))</x:f>
      </x:c>
    </x:row>
    <x:row r="226">
      <x:c r="A226" s="52"/>
      <x:c r="B226" s="53"/>
      <x:c r="C226" s="53"/>
      <x:c r="D226" s="54"/>
      <x:c r="E226" s="54"/>
      <x:c r="F226" s="55" t="str">
        <x:f>IF(OR($A226="",$D226="",$E226=""),"",$E226-$D226)</x:f>
      </x:c>
      <x:c r="G226" s="56" t="str">
        <x:f>IF($A226="","",IF($E226="","Не проверено",IF($F226&lt;0,"Недостача",IF($F226&gt;0,"Излишек","Совпадает"))))</x:f>
      </x:c>
      <x:c r="H226" s="53"/>
      <x:c r="I226" s="56" t="str">
        <x:f>IF($A226="","",IF($E226="","Пересчитать",IF($F226=0,"Не требуется","Проверить движение, единицу и адрес")))</x:f>
      </x:c>
    </x:row>
    <x:row r="227">
      <x:c r="A227" s="52"/>
      <x:c r="B227" s="53"/>
      <x:c r="C227" s="53"/>
      <x:c r="D227" s="54"/>
      <x:c r="E227" s="54"/>
      <x:c r="F227" s="55" t="str">
        <x:f>IF(OR($A227="",$D227="",$E227=""),"",$E227-$D227)</x:f>
      </x:c>
      <x:c r="G227" s="56" t="str">
        <x:f>IF($A227="","",IF($E227="","Не проверено",IF($F227&lt;0,"Недостача",IF($F227&gt;0,"Излишек","Совпадает"))))</x:f>
      </x:c>
      <x:c r="H227" s="53"/>
      <x:c r="I227" s="56" t="str">
        <x:f>IF($A227="","",IF($E227="","Пересчитать",IF($F227=0,"Не требуется","Проверить движение, единицу и адрес")))</x:f>
      </x:c>
    </x:row>
    <x:row r="228">
      <x:c r="A228" s="52"/>
      <x:c r="B228" s="53"/>
      <x:c r="C228" s="53"/>
      <x:c r="D228" s="54"/>
      <x:c r="E228" s="54"/>
      <x:c r="F228" s="55" t="str">
        <x:f>IF(OR($A228="",$D228="",$E228=""),"",$E228-$D228)</x:f>
      </x:c>
      <x:c r="G228" s="56" t="str">
        <x:f>IF($A228="","",IF($E228="","Не проверено",IF($F228&lt;0,"Недостача",IF($F228&gt;0,"Излишек","Совпадает"))))</x:f>
      </x:c>
      <x:c r="H228" s="53"/>
      <x:c r="I228" s="56" t="str">
        <x:f>IF($A228="","",IF($E228="","Пересчитать",IF($F228=0,"Не требуется","Проверить движение, единицу и адрес")))</x:f>
      </x:c>
    </x:row>
    <x:row r="229">
      <x:c r="A229" s="52"/>
      <x:c r="B229" s="53"/>
      <x:c r="C229" s="53"/>
      <x:c r="D229" s="54"/>
      <x:c r="E229" s="54"/>
      <x:c r="F229" s="55" t="str">
        <x:f>IF(OR($A229="",$D229="",$E229=""),"",$E229-$D229)</x:f>
      </x:c>
      <x:c r="G229" s="56" t="str">
        <x:f>IF($A229="","",IF($E229="","Не проверено",IF($F229&lt;0,"Недостача",IF($F229&gt;0,"Излишек","Совпадает"))))</x:f>
      </x:c>
      <x:c r="H229" s="53"/>
      <x:c r="I229" s="56" t="str">
        <x:f>IF($A229="","",IF($E229="","Пересчитать",IF($F229=0,"Не требуется","Проверить движение, единицу и адрес")))</x:f>
      </x:c>
    </x:row>
    <x:row r="230">
      <x:c r="A230" s="52"/>
      <x:c r="B230" s="53"/>
      <x:c r="C230" s="53"/>
      <x:c r="D230" s="54"/>
      <x:c r="E230" s="54"/>
      <x:c r="F230" s="55" t="str">
        <x:f>IF(OR($A230="",$D230="",$E230=""),"",$E230-$D230)</x:f>
      </x:c>
      <x:c r="G230" s="56" t="str">
        <x:f>IF($A230="","",IF($E230="","Не проверено",IF($F230&lt;0,"Недостача",IF($F230&gt;0,"Излишек","Совпадает"))))</x:f>
      </x:c>
      <x:c r="H230" s="53"/>
      <x:c r="I230" s="56" t="str">
        <x:f>IF($A230="","",IF($E230="","Пересчитать",IF($F230=0,"Не требуется","Проверить движение, единицу и адрес")))</x:f>
      </x:c>
    </x:row>
    <x:row r="231">
      <x:c r="A231" s="52"/>
      <x:c r="B231" s="53"/>
      <x:c r="C231" s="53"/>
      <x:c r="D231" s="54"/>
      <x:c r="E231" s="54"/>
      <x:c r="F231" s="55" t="str">
        <x:f>IF(OR($A231="",$D231="",$E231=""),"",$E231-$D231)</x:f>
      </x:c>
      <x:c r="G231" s="56" t="str">
        <x:f>IF($A231="","",IF($E231="","Не проверено",IF($F231&lt;0,"Недостача",IF($F231&gt;0,"Излишек","Совпадает"))))</x:f>
      </x:c>
      <x:c r="H231" s="53"/>
      <x:c r="I231" s="56" t="str">
        <x:f>IF($A231="","",IF($E231="","Пересчитать",IF($F231=0,"Не требуется","Проверить движение, единицу и адрес")))</x:f>
      </x:c>
    </x:row>
    <x:row r="232">
      <x:c r="A232" s="52"/>
      <x:c r="B232" s="53"/>
      <x:c r="C232" s="53"/>
      <x:c r="D232" s="54"/>
      <x:c r="E232" s="54"/>
      <x:c r="F232" s="55" t="str">
        <x:f>IF(OR($A232="",$D232="",$E232=""),"",$E232-$D232)</x:f>
      </x:c>
      <x:c r="G232" s="56" t="str">
        <x:f>IF($A232="","",IF($E232="","Не проверено",IF($F232&lt;0,"Недостача",IF($F232&gt;0,"Излишек","Совпадает"))))</x:f>
      </x:c>
      <x:c r="H232" s="53"/>
      <x:c r="I232" s="56" t="str">
        <x:f>IF($A232="","",IF($E232="","Пересчитать",IF($F232=0,"Не требуется","Проверить движение, единицу и адрес")))</x:f>
      </x:c>
    </x:row>
    <x:row r="233">
      <x:c r="A233" s="52"/>
      <x:c r="B233" s="53"/>
      <x:c r="C233" s="53"/>
      <x:c r="D233" s="54"/>
      <x:c r="E233" s="54"/>
      <x:c r="F233" s="55" t="str">
        <x:f>IF(OR($A233="",$D233="",$E233=""),"",$E233-$D233)</x:f>
      </x:c>
      <x:c r="G233" s="56" t="str">
        <x:f>IF($A233="","",IF($E233="","Не проверено",IF($F233&lt;0,"Недостача",IF($F233&gt;0,"Излишек","Совпадает"))))</x:f>
      </x:c>
      <x:c r="H233" s="53"/>
      <x:c r="I233" s="56" t="str">
        <x:f>IF($A233="","",IF($E233="","Пересчитать",IF($F233=0,"Не требуется","Проверить движение, единицу и адрес")))</x:f>
      </x:c>
    </x:row>
    <x:row r="234">
      <x:c r="A234" s="52"/>
      <x:c r="B234" s="53"/>
      <x:c r="C234" s="53"/>
      <x:c r="D234" s="54"/>
      <x:c r="E234" s="54"/>
      <x:c r="F234" s="55" t="str">
        <x:f>IF(OR($A234="",$D234="",$E234=""),"",$E234-$D234)</x:f>
      </x:c>
      <x:c r="G234" s="56" t="str">
        <x:f>IF($A234="","",IF($E234="","Не проверено",IF($F234&lt;0,"Недостача",IF($F234&gt;0,"Излишек","Совпадает"))))</x:f>
      </x:c>
      <x:c r="H234" s="53"/>
      <x:c r="I234" s="56" t="str">
        <x:f>IF($A234="","",IF($E234="","Пересчитать",IF($F234=0,"Не требуется","Проверить движение, единицу и адрес")))</x:f>
      </x:c>
    </x:row>
    <x:row r="235">
      <x:c r="A235" s="52"/>
      <x:c r="B235" s="53"/>
      <x:c r="C235" s="53"/>
      <x:c r="D235" s="54"/>
      <x:c r="E235" s="54"/>
      <x:c r="F235" s="55" t="str">
        <x:f>IF(OR($A235="",$D235="",$E235=""),"",$E235-$D235)</x:f>
      </x:c>
      <x:c r="G235" s="56" t="str">
        <x:f>IF($A235="","",IF($E235="","Не проверено",IF($F235&lt;0,"Недостача",IF($F235&gt;0,"Излишек","Совпадает"))))</x:f>
      </x:c>
      <x:c r="H235" s="53"/>
      <x:c r="I235" s="56" t="str">
        <x:f>IF($A235="","",IF($E235="","Пересчитать",IF($F235=0,"Не требуется","Проверить движение, единицу и адрес")))</x:f>
      </x:c>
    </x:row>
    <x:row r="236">
      <x:c r="A236" s="52"/>
      <x:c r="B236" s="53"/>
      <x:c r="C236" s="53"/>
      <x:c r="D236" s="54"/>
      <x:c r="E236" s="54"/>
      <x:c r="F236" s="55" t="str">
        <x:f>IF(OR($A236="",$D236="",$E236=""),"",$E236-$D236)</x:f>
      </x:c>
      <x:c r="G236" s="56" t="str">
        <x:f>IF($A236="","",IF($E236="","Не проверено",IF($F236&lt;0,"Недостача",IF($F236&gt;0,"Излишек","Совпадает"))))</x:f>
      </x:c>
      <x:c r="H236" s="53"/>
      <x:c r="I236" s="56" t="str">
        <x:f>IF($A236="","",IF($E236="","Пересчитать",IF($F236=0,"Не требуется","Проверить движение, единицу и адрес")))</x:f>
      </x:c>
    </x:row>
    <x:row r="237">
      <x:c r="A237" s="52"/>
      <x:c r="B237" s="53"/>
      <x:c r="C237" s="53"/>
      <x:c r="D237" s="54"/>
      <x:c r="E237" s="54"/>
      <x:c r="F237" s="55" t="str">
        <x:f>IF(OR($A237="",$D237="",$E237=""),"",$E237-$D237)</x:f>
      </x:c>
      <x:c r="G237" s="56" t="str">
        <x:f>IF($A237="","",IF($E237="","Не проверено",IF($F237&lt;0,"Недостача",IF($F237&gt;0,"Излишек","Совпадает"))))</x:f>
      </x:c>
      <x:c r="H237" s="53"/>
      <x:c r="I237" s="56" t="str">
        <x:f>IF($A237="","",IF($E237="","Пересчитать",IF($F237=0,"Не требуется","Проверить движение, единицу и адрес")))</x:f>
      </x:c>
    </x:row>
    <x:row r="238">
      <x:c r="A238" s="52"/>
      <x:c r="B238" s="53"/>
      <x:c r="C238" s="53"/>
      <x:c r="D238" s="54"/>
      <x:c r="E238" s="54"/>
      <x:c r="F238" s="55" t="str">
        <x:f>IF(OR($A238="",$D238="",$E238=""),"",$E238-$D238)</x:f>
      </x:c>
      <x:c r="G238" s="56" t="str">
        <x:f>IF($A238="","",IF($E238="","Не проверено",IF($F238&lt;0,"Недостача",IF($F238&gt;0,"Излишек","Совпадает"))))</x:f>
      </x:c>
      <x:c r="H238" s="53"/>
      <x:c r="I238" s="56" t="str">
        <x:f>IF($A238="","",IF($E238="","Пересчитать",IF($F238=0,"Не требуется","Проверить движение, единицу и адрес")))</x:f>
      </x:c>
    </x:row>
    <x:row r="239">
      <x:c r="A239" s="52"/>
      <x:c r="B239" s="53"/>
      <x:c r="C239" s="53"/>
      <x:c r="D239" s="54"/>
      <x:c r="E239" s="54"/>
      <x:c r="F239" s="55" t="str">
        <x:f>IF(OR($A239="",$D239="",$E239=""),"",$E239-$D239)</x:f>
      </x:c>
      <x:c r="G239" s="56" t="str">
        <x:f>IF($A239="","",IF($E239="","Не проверено",IF($F239&lt;0,"Недостача",IF($F239&gt;0,"Излишек","Совпадает"))))</x:f>
      </x:c>
      <x:c r="H239" s="53"/>
      <x:c r="I239" s="56" t="str">
        <x:f>IF($A239="","",IF($E239="","Пересчитать",IF($F239=0,"Не требуется","Проверить движение, единицу и адрес")))</x:f>
      </x:c>
    </x:row>
    <x:row r="240">
      <x:c r="A240" s="52"/>
      <x:c r="B240" s="53"/>
      <x:c r="C240" s="53"/>
      <x:c r="D240" s="54"/>
      <x:c r="E240" s="54"/>
      <x:c r="F240" s="55" t="str">
        <x:f>IF(OR($A240="",$D240="",$E240=""),"",$E240-$D240)</x:f>
      </x:c>
      <x:c r="G240" s="56" t="str">
        <x:f>IF($A240="","",IF($E240="","Не проверено",IF($F240&lt;0,"Недостача",IF($F240&gt;0,"Излишек","Совпадает"))))</x:f>
      </x:c>
      <x:c r="H240" s="53"/>
      <x:c r="I240" s="56" t="str">
        <x:f>IF($A240="","",IF($E240="","Пересчитать",IF($F240=0,"Не требуется","Проверить движение, единицу и адрес")))</x:f>
      </x:c>
    </x:row>
    <x:row r="241">
      <x:c r="A241" s="52"/>
      <x:c r="B241" s="53"/>
      <x:c r="C241" s="53"/>
      <x:c r="D241" s="54"/>
      <x:c r="E241" s="54"/>
      <x:c r="F241" s="55" t="str">
        <x:f>IF(OR($A241="",$D241="",$E241=""),"",$E241-$D241)</x:f>
      </x:c>
      <x:c r="G241" s="56" t="str">
        <x:f>IF($A241="","",IF($E241="","Не проверено",IF($F241&lt;0,"Недостача",IF($F241&gt;0,"Излишек","Совпадает"))))</x:f>
      </x:c>
      <x:c r="H241" s="53"/>
      <x:c r="I241" s="56" t="str">
        <x:f>IF($A241="","",IF($E241="","Пересчитать",IF($F241=0,"Не требуется","Проверить движение, единицу и адрес")))</x:f>
      </x:c>
    </x:row>
    <x:row r="242">
      <x:c r="A242" s="52"/>
      <x:c r="B242" s="53"/>
      <x:c r="C242" s="53"/>
      <x:c r="D242" s="54"/>
      <x:c r="E242" s="54"/>
      <x:c r="F242" s="55" t="str">
        <x:f>IF(OR($A242="",$D242="",$E242=""),"",$E242-$D242)</x:f>
      </x:c>
      <x:c r="G242" s="56" t="str">
        <x:f>IF($A242="","",IF($E242="","Не проверено",IF($F242&lt;0,"Недостача",IF($F242&gt;0,"Излишек","Совпадает"))))</x:f>
      </x:c>
      <x:c r="H242" s="53"/>
      <x:c r="I242" s="56" t="str">
        <x:f>IF($A242="","",IF($E242="","Пересчитать",IF($F242=0,"Не требуется","Проверить движение, единицу и адрес")))</x:f>
      </x:c>
    </x:row>
    <x:row r="243">
      <x:c r="A243" s="52"/>
      <x:c r="B243" s="53"/>
      <x:c r="C243" s="53"/>
      <x:c r="D243" s="54"/>
      <x:c r="E243" s="54"/>
      <x:c r="F243" s="55" t="str">
        <x:f>IF(OR($A243="",$D243="",$E243=""),"",$E243-$D243)</x:f>
      </x:c>
      <x:c r="G243" s="56" t="str">
        <x:f>IF($A243="","",IF($E243="","Не проверено",IF($F243&lt;0,"Недостача",IF($F243&gt;0,"Излишек","Совпадает"))))</x:f>
      </x:c>
      <x:c r="H243" s="53"/>
      <x:c r="I243" s="56" t="str">
        <x:f>IF($A243="","",IF($E243="","Пересчитать",IF($F243=0,"Не требуется","Проверить движение, единицу и адрес")))</x:f>
      </x:c>
    </x:row>
    <x:row r="244">
      <x:c r="A244" s="52"/>
      <x:c r="B244" s="53"/>
      <x:c r="C244" s="53"/>
      <x:c r="D244" s="54"/>
      <x:c r="E244" s="54"/>
      <x:c r="F244" s="55" t="str">
        <x:f>IF(OR($A244="",$D244="",$E244=""),"",$E244-$D244)</x:f>
      </x:c>
      <x:c r="G244" s="56" t="str">
        <x:f>IF($A244="","",IF($E244="","Не проверено",IF($F244&lt;0,"Недостача",IF($F244&gt;0,"Излишек","Совпадает"))))</x:f>
      </x:c>
      <x:c r="H244" s="53"/>
      <x:c r="I244" s="56" t="str">
        <x:f>IF($A244="","",IF($E244="","Пересчитать",IF($F244=0,"Не требуется","Проверить движение, единицу и адрес")))</x:f>
      </x:c>
    </x:row>
    <x:row r="245">
      <x:c r="A245" s="52"/>
      <x:c r="B245" s="53"/>
      <x:c r="C245" s="53"/>
      <x:c r="D245" s="54"/>
      <x:c r="E245" s="54"/>
      <x:c r="F245" s="55" t="str">
        <x:f>IF(OR($A245="",$D245="",$E245=""),"",$E245-$D245)</x:f>
      </x:c>
      <x:c r="G245" s="56" t="str">
        <x:f>IF($A245="","",IF($E245="","Не проверено",IF($F245&lt;0,"Недостача",IF($F245&gt;0,"Излишек","Совпадает"))))</x:f>
      </x:c>
      <x:c r="H245" s="53"/>
      <x:c r="I245" s="56" t="str">
        <x:f>IF($A245="","",IF($E245="","Пересчитать",IF($F245=0,"Не требуется","Проверить движение, единицу и адрес")))</x:f>
      </x:c>
    </x:row>
    <x:row r="246">
      <x:c r="A246" s="52"/>
      <x:c r="B246" s="53"/>
      <x:c r="C246" s="53"/>
      <x:c r="D246" s="54"/>
      <x:c r="E246" s="54"/>
      <x:c r="F246" s="55" t="str">
        <x:f>IF(OR($A246="",$D246="",$E246=""),"",$E246-$D246)</x:f>
      </x:c>
      <x:c r="G246" s="56" t="str">
        <x:f>IF($A246="","",IF($E246="","Не проверено",IF($F246&lt;0,"Недостача",IF($F246&gt;0,"Излишек","Совпадает"))))</x:f>
      </x:c>
      <x:c r="H246" s="53"/>
      <x:c r="I246" s="56" t="str">
        <x:f>IF($A246="","",IF($E246="","Пересчитать",IF($F246=0,"Не требуется","Проверить движение, единицу и адрес")))</x:f>
      </x:c>
    </x:row>
    <x:row r="247">
      <x:c r="A247" s="52"/>
      <x:c r="B247" s="53"/>
      <x:c r="C247" s="53"/>
      <x:c r="D247" s="54"/>
      <x:c r="E247" s="54"/>
      <x:c r="F247" s="55" t="str">
        <x:f>IF(OR($A247="",$D247="",$E247=""),"",$E247-$D247)</x:f>
      </x:c>
      <x:c r="G247" s="56" t="str">
        <x:f>IF($A247="","",IF($E247="","Не проверено",IF($F247&lt;0,"Недостача",IF($F247&gt;0,"Излишек","Совпадает"))))</x:f>
      </x:c>
      <x:c r="H247" s="53"/>
      <x:c r="I247" s="56" t="str">
        <x:f>IF($A247="","",IF($E247="","Пересчитать",IF($F247=0,"Не требуется","Проверить движение, единицу и адрес")))</x:f>
      </x:c>
    </x:row>
    <x:row r="248">
      <x:c r="A248" s="52"/>
      <x:c r="B248" s="53"/>
      <x:c r="C248" s="53"/>
      <x:c r="D248" s="54"/>
      <x:c r="E248" s="54"/>
      <x:c r="F248" s="55" t="str">
        <x:f>IF(OR($A248="",$D248="",$E248=""),"",$E248-$D248)</x:f>
      </x:c>
      <x:c r="G248" s="56" t="str">
        <x:f>IF($A248="","",IF($E248="","Не проверено",IF($F248&lt;0,"Недостача",IF($F248&gt;0,"Излишек","Совпадает"))))</x:f>
      </x:c>
      <x:c r="H248" s="53"/>
      <x:c r="I248" s="56" t="str">
        <x:f>IF($A248="","",IF($E248="","Пересчитать",IF($F248=0,"Не требуется","Проверить движение, единицу и адрес")))</x:f>
      </x:c>
    </x:row>
    <x:row r="249">
      <x:c r="A249" s="52"/>
      <x:c r="B249" s="53"/>
      <x:c r="C249" s="53"/>
      <x:c r="D249" s="54"/>
      <x:c r="E249" s="54"/>
      <x:c r="F249" s="55" t="str">
        <x:f>IF(OR($A249="",$D249="",$E249=""),"",$E249-$D249)</x:f>
      </x:c>
      <x:c r="G249" s="56" t="str">
        <x:f>IF($A249="","",IF($E249="","Не проверено",IF($F249&lt;0,"Недостача",IF($F249&gt;0,"Излишек","Совпадает"))))</x:f>
      </x:c>
      <x:c r="H249" s="53"/>
      <x:c r="I249" s="56" t="str">
        <x:f>IF($A249="","",IF($E249="","Пересчитать",IF($F249=0,"Не требуется","Проверить движение, единицу и адрес")))</x:f>
      </x:c>
    </x:row>
    <x:row r="250">
      <x:c r="A250" s="52"/>
      <x:c r="B250" s="53"/>
      <x:c r="C250" s="53"/>
      <x:c r="D250" s="54"/>
      <x:c r="E250" s="54"/>
      <x:c r="F250" s="55" t="str">
        <x:f>IF(OR($A250="",$D250="",$E250=""),"",$E250-$D250)</x:f>
      </x:c>
      <x:c r="G250" s="56" t="str">
        <x:f>IF($A250="","",IF($E250="","Не проверено",IF($F250&lt;0,"Недостача",IF($F250&gt;0,"Излишек","Совпадает"))))</x:f>
      </x:c>
      <x:c r="H250" s="53"/>
      <x:c r="I250" s="56" t="str">
        <x:f>IF($A250="","",IF($E250="","Пересчитать",IF($F250=0,"Не требуется","Проверить движение, единицу и адрес")))</x:f>
      </x:c>
    </x:row>
    <x:row r="251">
      <x:c r="A251" s="52"/>
      <x:c r="B251" s="53"/>
      <x:c r="C251" s="53"/>
      <x:c r="D251" s="54"/>
      <x:c r="E251" s="54"/>
      <x:c r="F251" s="55" t="str">
        <x:f>IF(OR($A251="",$D251="",$E251=""),"",$E251-$D251)</x:f>
      </x:c>
      <x:c r="G251" s="56" t="str">
        <x:f>IF($A251="","",IF($E251="","Не проверено",IF($F251&lt;0,"Недостача",IF($F251&gt;0,"Излишек","Совпадает"))))</x:f>
      </x:c>
      <x:c r="H251" s="53"/>
      <x:c r="I251" s="56" t="str">
        <x:f>IF($A251="","",IF($E251="","Пересчитать",IF($F251=0,"Не требуется","Проверить движение, единицу и адрес")))</x:f>
      </x:c>
    </x:row>
    <x:row r="252">
      <x:c r="A252" s="52"/>
      <x:c r="B252" s="53"/>
      <x:c r="C252" s="53"/>
      <x:c r="D252" s="54"/>
      <x:c r="E252" s="54"/>
      <x:c r="F252" s="55" t="str">
        <x:f>IF(OR($A252="",$D252="",$E252=""),"",$E252-$D252)</x:f>
      </x:c>
      <x:c r="G252" s="56" t="str">
        <x:f>IF($A252="","",IF($E252="","Не проверено",IF($F252&lt;0,"Недостача",IF($F252&gt;0,"Излишек","Совпадает"))))</x:f>
      </x:c>
      <x:c r="H252" s="53"/>
      <x:c r="I252" s="56" t="str">
        <x:f>IF($A252="","",IF($E252="","Пересчитать",IF($F252=0,"Не требуется","Проверить движение, единицу и адрес")))</x:f>
      </x:c>
    </x:row>
    <x:row r="253">
      <x:c r="A253" s="52"/>
      <x:c r="B253" s="53"/>
      <x:c r="C253" s="53"/>
      <x:c r="D253" s="54"/>
      <x:c r="E253" s="54"/>
      <x:c r="F253" s="55" t="str">
        <x:f>IF(OR($A253="",$D253="",$E253=""),"",$E253-$D253)</x:f>
      </x:c>
      <x:c r="G253" s="56" t="str">
        <x:f>IF($A253="","",IF($E253="","Не проверено",IF($F253&lt;0,"Недостача",IF($F253&gt;0,"Излишек","Совпадает"))))</x:f>
      </x:c>
      <x:c r="H253" s="53"/>
      <x:c r="I253" s="56" t="str">
        <x:f>IF($A253="","",IF($E253="","Пересчитать",IF($F253=0,"Не требуется","Проверить движение, единицу и адрес")))</x:f>
      </x:c>
    </x:row>
    <x:row r="254">
      <x:c r="A254" s="52"/>
      <x:c r="B254" s="53"/>
      <x:c r="C254" s="53"/>
      <x:c r="D254" s="54"/>
      <x:c r="E254" s="54"/>
      <x:c r="F254" s="55" t="str">
        <x:f>IF(OR($A254="",$D254="",$E254=""),"",$E254-$D254)</x:f>
      </x:c>
      <x:c r="G254" s="56" t="str">
        <x:f>IF($A254="","",IF($E254="","Не проверено",IF($F254&lt;0,"Недостача",IF($F254&gt;0,"Излишек","Совпадает"))))</x:f>
      </x:c>
      <x:c r="H254" s="53"/>
      <x:c r="I254" s="56" t="str">
        <x:f>IF($A254="","",IF($E254="","Пересчитать",IF($F254=0,"Не требуется","Проверить движение, единицу и адрес")))</x:f>
      </x:c>
    </x:row>
    <x:row r="255">
      <x:c r="A255" s="52"/>
      <x:c r="B255" s="53"/>
      <x:c r="C255" s="53"/>
      <x:c r="D255" s="54"/>
      <x:c r="E255" s="54"/>
      <x:c r="F255" s="55" t="str">
        <x:f>IF(OR($A255="",$D255="",$E255=""),"",$E255-$D255)</x:f>
      </x:c>
      <x:c r="G255" s="56" t="str">
        <x:f>IF($A255="","",IF($E255="","Не проверено",IF($F255&lt;0,"Недостача",IF($F255&gt;0,"Излишек","Совпадает"))))</x:f>
      </x:c>
      <x:c r="H255" s="53"/>
      <x:c r="I255" s="56" t="str">
        <x:f>IF($A255="","",IF($E255="","Пересчитать",IF($F255=0,"Не требуется","Проверить движение, единицу и адрес")))</x:f>
      </x:c>
    </x:row>
    <x:row r="256">
      <x:c r="A256" s="52"/>
      <x:c r="B256" s="53"/>
      <x:c r="C256" s="53"/>
      <x:c r="D256" s="54"/>
      <x:c r="E256" s="54"/>
      <x:c r="F256" s="55" t="str">
        <x:f>IF(OR($A256="",$D256="",$E256=""),"",$E256-$D256)</x:f>
      </x:c>
      <x:c r="G256" s="56" t="str">
        <x:f>IF($A256="","",IF($E256="","Не проверено",IF($F256&lt;0,"Недостача",IF($F256&gt;0,"Излишек","Совпадает"))))</x:f>
      </x:c>
      <x:c r="H256" s="53"/>
      <x:c r="I256" s="56" t="str">
        <x:f>IF($A256="","",IF($E256="","Пересчитать",IF($F256=0,"Не требуется","Проверить движение, единицу и адрес")))</x:f>
      </x:c>
    </x:row>
    <x:row r="257">
      <x:c r="A257" s="52"/>
      <x:c r="B257" s="53"/>
      <x:c r="C257" s="53"/>
      <x:c r="D257" s="54"/>
      <x:c r="E257" s="54"/>
      <x:c r="F257" s="55" t="str">
        <x:f>IF(OR($A257="",$D257="",$E257=""),"",$E257-$D257)</x:f>
      </x:c>
      <x:c r="G257" s="56" t="str">
        <x:f>IF($A257="","",IF($E257="","Не проверено",IF($F257&lt;0,"Недостача",IF($F257&gt;0,"Излишек","Совпадает"))))</x:f>
      </x:c>
      <x:c r="H257" s="53"/>
      <x:c r="I257" s="56" t="str">
        <x:f>IF($A257="","",IF($E257="","Пересчитать",IF($F257=0,"Не требуется","Проверить движение, единицу и адрес")))</x:f>
      </x:c>
    </x:row>
    <x:row r="258">
      <x:c r="A258" s="52"/>
      <x:c r="B258" s="53"/>
      <x:c r="C258" s="53"/>
      <x:c r="D258" s="54"/>
      <x:c r="E258" s="54"/>
      <x:c r="F258" s="55" t="str">
        <x:f>IF(OR($A258="",$D258="",$E258=""),"",$E258-$D258)</x:f>
      </x:c>
      <x:c r="G258" s="56" t="str">
        <x:f>IF($A258="","",IF($E258="","Не проверено",IF($F258&lt;0,"Недостача",IF($F258&gt;0,"Излишек","Совпадает"))))</x:f>
      </x:c>
      <x:c r="H258" s="53"/>
      <x:c r="I258" s="56" t="str">
        <x:f>IF($A258="","",IF($E258="","Пересчитать",IF($F258=0,"Не требуется","Проверить движение, единицу и адрес")))</x:f>
      </x:c>
    </x:row>
    <x:row r="259">
      <x:c r="A259" s="52"/>
      <x:c r="B259" s="53"/>
      <x:c r="C259" s="53"/>
      <x:c r="D259" s="54"/>
      <x:c r="E259" s="54"/>
      <x:c r="F259" s="55" t="str">
        <x:f>IF(OR($A259="",$D259="",$E259=""),"",$E259-$D259)</x:f>
      </x:c>
      <x:c r="G259" s="56" t="str">
        <x:f>IF($A259="","",IF($E259="","Не проверено",IF($F259&lt;0,"Недостача",IF($F259&gt;0,"Излишек","Совпадает"))))</x:f>
      </x:c>
      <x:c r="H259" s="53"/>
      <x:c r="I259" s="56" t="str">
        <x:f>IF($A259="","",IF($E259="","Пересчитать",IF($F259=0,"Не требуется","Проверить движение, единицу и адрес")))</x:f>
      </x:c>
    </x:row>
    <x:row r="260">
      <x:c r="A260" s="52"/>
      <x:c r="B260" s="53"/>
      <x:c r="C260" s="53"/>
      <x:c r="D260" s="54"/>
      <x:c r="E260" s="54"/>
      <x:c r="F260" s="55" t="str">
        <x:f>IF(OR($A260="",$D260="",$E260=""),"",$E260-$D260)</x:f>
      </x:c>
      <x:c r="G260" s="56" t="str">
        <x:f>IF($A260="","",IF($E260="","Не проверено",IF($F260&lt;0,"Недостача",IF($F260&gt;0,"Излишек","Совпадает"))))</x:f>
      </x:c>
      <x:c r="H260" s="53"/>
      <x:c r="I260" s="56" t="str">
        <x:f>IF($A260="","",IF($E260="","Пересчитать",IF($F260=0,"Не требуется","Проверить движение, единицу и адрес")))</x:f>
      </x:c>
    </x:row>
    <x:row r="261">
      <x:c r="A261" s="52"/>
      <x:c r="B261" s="53"/>
      <x:c r="C261" s="53"/>
      <x:c r="D261" s="54"/>
      <x:c r="E261" s="54"/>
      <x:c r="F261" s="55" t="str">
        <x:f>IF(OR($A261="",$D261="",$E261=""),"",$E261-$D261)</x:f>
      </x:c>
      <x:c r="G261" s="56" t="str">
        <x:f>IF($A261="","",IF($E261="","Не проверено",IF($F261&lt;0,"Недостача",IF($F261&gt;0,"Излишек","Совпадает"))))</x:f>
      </x:c>
      <x:c r="H261" s="53"/>
      <x:c r="I261" s="56" t="str">
        <x:f>IF($A261="","",IF($E261="","Пересчитать",IF($F261=0,"Не требуется","Проверить движение, единицу и адрес")))</x:f>
      </x:c>
    </x:row>
    <x:row r="262">
      <x:c r="A262" s="52"/>
      <x:c r="B262" s="53"/>
      <x:c r="C262" s="53"/>
      <x:c r="D262" s="54"/>
      <x:c r="E262" s="54"/>
      <x:c r="F262" s="55" t="str">
        <x:f>IF(OR($A262="",$D262="",$E262=""),"",$E262-$D262)</x:f>
      </x:c>
      <x:c r="G262" s="56" t="str">
        <x:f>IF($A262="","",IF($E262="","Не проверено",IF($F262&lt;0,"Недостача",IF($F262&gt;0,"Излишек","Совпадает"))))</x:f>
      </x:c>
      <x:c r="H262" s="53"/>
      <x:c r="I262" s="56" t="str">
        <x:f>IF($A262="","",IF($E262="","Пересчитать",IF($F262=0,"Не требуется","Проверить движение, единицу и адрес")))</x:f>
      </x:c>
    </x:row>
    <x:row r="263">
      <x:c r="A263" s="52"/>
      <x:c r="B263" s="53"/>
      <x:c r="C263" s="53"/>
      <x:c r="D263" s="54"/>
      <x:c r="E263" s="54"/>
      <x:c r="F263" s="55" t="str">
        <x:f>IF(OR($A263="",$D263="",$E263=""),"",$E263-$D263)</x:f>
      </x:c>
      <x:c r="G263" s="56" t="str">
        <x:f>IF($A263="","",IF($E263="","Не проверено",IF($F263&lt;0,"Недостача",IF($F263&gt;0,"Излишек","Совпадает"))))</x:f>
      </x:c>
      <x:c r="H263" s="53"/>
      <x:c r="I263" s="56" t="str">
        <x:f>IF($A263="","",IF($E263="","Пересчитать",IF($F263=0,"Не требуется","Проверить движение, единицу и адрес")))</x:f>
      </x:c>
    </x:row>
    <x:row r="264">
      <x:c r="A264" s="52"/>
      <x:c r="B264" s="53"/>
      <x:c r="C264" s="53"/>
      <x:c r="D264" s="54"/>
      <x:c r="E264" s="54"/>
      <x:c r="F264" s="55" t="str">
        <x:f>IF(OR($A264="",$D264="",$E264=""),"",$E264-$D264)</x:f>
      </x:c>
      <x:c r="G264" s="56" t="str">
        <x:f>IF($A264="","",IF($E264="","Не проверено",IF($F264&lt;0,"Недостача",IF($F264&gt;0,"Излишек","Совпадает"))))</x:f>
      </x:c>
      <x:c r="H264" s="53"/>
      <x:c r="I264" s="56" t="str">
        <x:f>IF($A264="","",IF($E264="","Пересчитать",IF($F264=0,"Не требуется","Проверить движение, единицу и адрес")))</x:f>
      </x:c>
    </x:row>
    <x:row r="265">
      <x:c r="A265" s="52"/>
      <x:c r="B265" s="53"/>
      <x:c r="C265" s="53"/>
      <x:c r="D265" s="54"/>
      <x:c r="E265" s="54"/>
      <x:c r="F265" s="55" t="str">
        <x:f>IF(OR($A265="",$D265="",$E265=""),"",$E265-$D265)</x:f>
      </x:c>
      <x:c r="G265" s="56" t="str">
        <x:f>IF($A265="","",IF($E265="","Не проверено",IF($F265&lt;0,"Недостача",IF($F265&gt;0,"Излишек","Совпадает"))))</x:f>
      </x:c>
      <x:c r="H265" s="53"/>
      <x:c r="I265" s="56" t="str">
        <x:f>IF($A265="","",IF($E265="","Пересчитать",IF($F265=0,"Не требуется","Проверить движение, единицу и адрес")))</x:f>
      </x:c>
    </x:row>
    <x:row r="266">
      <x:c r="A266" s="52"/>
      <x:c r="B266" s="53"/>
      <x:c r="C266" s="53"/>
      <x:c r="D266" s="54"/>
      <x:c r="E266" s="54"/>
      <x:c r="F266" s="55" t="str">
        <x:f>IF(OR($A266="",$D266="",$E266=""),"",$E266-$D266)</x:f>
      </x:c>
      <x:c r="G266" s="56" t="str">
        <x:f>IF($A266="","",IF($E266="","Не проверено",IF($F266&lt;0,"Недостача",IF($F266&gt;0,"Излишек","Совпадает"))))</x:f>
      </x:c>
      <x:c r="H266" s="53"/>
      <x:c r="I266" s="56" t="str">
        <x:f>IF($A266="","",IF($E266="","Пересчитать",IF($F266=0,"Не требуется","Проверить движение, единицу и адрес")))</x:f>
      </x:c>
    </x:row>
    <x:row r="267">
      <x:c r="A267" s="52"/>
      <x:c r="B267" s="53"/>
      <x:c r="C267" s="53"/>
      <x:c r="D267" s="54"/>
      <x:c r="E267" s="54"/>
      <x:c r="F267" s="55" t="str">
        <x:f>IF(OR($A267="",$D267="",$E267=""),"",$E267-$D267)</x:f>
      </x:c>
      <x:c r="G267" s="56" t="str">
        <x:f>IF($A267="","",IF($E267="","Не проверено",IF($F267&lt;0,"Недостача",IF($F267&gt;0,"Излишек","Совпадает"))))</x:f>
      </x:c>
      <x:c r="H267" s="53"/>
      <x:c r="I267" s="56" t="str">
        <x:f>IF($A267="","",IF($E267="","Пересчитать",IF($F267=0,"Не требуется","Проверить движение, единицу и адрес")))</x:f>
      </x:c>
    </x:row>
    <x:row r="268">
      <x:c r="A268" s="52"/>
      <x:c r="B268" s="53"/>
      <x:c r="C268" s="53"/>
      <x:c r="D268" s="54"/>
      <x:c r="E268" s="54"/>
      <x:c r="F268" s="55" t="str">
        <x:f>IF(OR($A268="",$D268="",$E268=""),"",$E268-$D268)</x:f>
      </x:c>
      <x:c r="G268" s="56" t="str">
        <x:f>IF($A268="","",IF($E268="","Не проверено",IF($F268&lt;0,"Недостача",IF($F268&gt;0,"Излишек","Совпадает"))))</x:f>
      </x:c>
      <x:c r="H268" s="53"/>
      <x:c r="I268" s="56" t="str">
        <x:f>IF($A268="","",IF($E268="","Пересчитать",IF($F268=0,"Не требуется","Проверить движение, единицу и адрес")))</x:f>
      </x:c>
    </x:row>
    <x:row r="269">
      <x:c r="A269" s="52"/>
      <x:c r="B269" s="53"/>
      <x:c r="C269" s="53"/>
      <x:c r="D269" s="54"/>
      <x:c r="E269" s="54"/>
      <x:c r="F269" s="55" t="str">
        <x:f>IF(OR($A269="",$D269="",$E269=""),"",$E269-$D269)</x:f>
      </x:c>
      <x:c r="G269" s="56" t="str">
        <x:f>IF($A269="","",IF($E269="","Не проверено",IF($F269&lt;0,"Недостача",IF($F269&gt;0,"Излишек","Совпадает"))))</x:f>
      </x:c>
      <x:c r="H269" s="53"/>
      <x:c r="I269" s="56" t="str">
        <x:f>IF($A269="","",IF($E269="","Пересчитать",IF($F269=0,"Не требуется","Проверить движение, единицу и адрес")))</x:f>
      </x:c>
    </x:row>
    <x:row r="270">
      <x:c r="A270" s="52"/>
      <x:c r="B270" s="53"/>
      <x:c r="C270" s="53"/>
      <x:c r="D270" s="54"/>
      <x:c r="E270" s="54"/>
      <x:c r="F270" s="55" t="str">
        <x:f>IF(OR($A270="",$D270="",$E270=""),"",$E270-$D270)</x:f>
      </x:c>
      <x:c r="G270" s="56" t="str">
        <x:f>IF($A270="","",IF($E270="","Не проверено",IF($F270&lt;0,"Недостача",IF($F270&gt;0,"Излишек","Совпадает"))))</x:f>
      </x:c>
      <x:c r="H270" s="53"/>
      <x:c r="I270" s="56" t="str">
        <x:f>IF($A270="","",IF($E270="","Пересчитать",IF($F270=0,"Не требуется","Проверить движение, единицу и адрес")))</x:f>
      </x:c>
    </x:row>
    <x:row r="271">
      <x:c r="A271" s="52"/>
      <x:c r="B271" s="53"/>
      <x:c r="C271" s="53"/>
      <x:c r="D271" s="54"/>
      <x:c r="E271" s="54"/>
      <x:c r="F271" s="55" t="str">
        <x:f>IF(OR($A271="",$D271="",$E271=""),"",$E271-$D271)</x:f>
      </x:c>
      <x:c r="G271" s="56" t="str">
        <x:f>IF($A271="","",IF($E271="","Не проверено",IF($F271&lt;0,"Недостача",IF($F271&gt;0,"Излишек","Совпадает"))))</x:f>
      </x:c>
      <x:c r="H271" s="53"/>
      <x:c r="I271" s="56" t="str">
        <x:f>IF($A271="","",IF($E271="","Пересчитать",IF($F271=0,"Не требуется","Проверить движение, единицу и адрес")))</x:f>
      </x:c>
    </x:row>
    <x:row r="272">
      <x:c r="A272" s="52"/>
      <x:c r="B272" s="53"/>
      <x:c r="C272" s="53"/>
      <x:c r="D272" s="54"/>
      <x:c r="E272" s="54"/>
      <x:c r="F272" s="55" t="str">
        <x:f>IF(OR($A272="",$D272="",$E272=""),"",$E272-$D272)</x:f>
      </x:c>
      <x:c r="G272" s="56" t="str">
        <x:f>IF($A272="","",IF($E272="","Не проверено",IF($F272&lt;0,"Недостача",IF($F272&gt;0,"Излишек","Совпадает"))))</x:f>
      </x:c>
      <x:c r="H272" s="53"/>
      <x:c r="I272" s="56" t="str">
        <x:f>IF($A272="","",IF($E272="","Пересчитать",IF($F272=0,"Не требуется","Проверить движение, единицу и адрес")))</x:f>
      </x:c>
    </x:row>
    <x:row r="273">
      <x:c r="A273" s="52"/>
      <x:c r="B273" s="53"/>
      <x:c r="C273" s="53"/>
      <x:c r="D273" s="54"/>
      <x:c r="E273" s="54"/>
      <x:c r="F273" s="55" t="str">
        <x:f>IF(OR($A273="",$D273="",$E273=""),"",$E273-$D273)</x:f>
      </x:c>
      <x:c r="G273" s="56" t="str">
        <x:f>IF($A273="","",IF($E273="","Не проверено",IF($F273&lt;0,"Недостача",IF($F273&gt;0,"Излишек","Совпадает"))))</x:f>
      </x:c>
      <x:c r="H273" s="53"/>
      <x:c r="I273" s="56" t="str">
        <x:f>IF($A273="","",IF($E273="","Пересчитать",IF($F273=0,"Не требуется","Проверить движение, единицу и адрес")))</x:f>
      </x:c>
    </x:row>
    <x:row r="274">
      <x:c r="A274" s="52"/>
      <x:c r="B274" s="53"/>
      <x:c r="C274" s="53"/>
      <x:c r="D274" s="54"/>
      <x:c r="E274" s="54"/>
      <x:c r="F274" s="55" t="str">
        <x:f>IF(OR($A274="",$D274="",$E274=""),"",$E274-$D274)</x:f>
      </x:c>
      <x:c r="G274" s="56" t="str">
        <x:f>IF($A274="","",IF($E274="","Не проверено",IF($F274&lt;0,"Недостача",IF($F274&gt;0,"Излишек","Совпадает"))))</x:f>
      </x:c>
      <x:c r="H274" s="53"/>
      <x:c r="I274" s="56" t="str">
        <x:f>IF($A274="","",IF($E274="","Пересчитать",IF($F274=0,"Не требуется","Проверить движение, единицу и адрес")))</x:f>
      </x:c>
    </x:row>
    <x:row r="275">
      <x:c r="A275" s="52"/>
      <x:c r="B275" s="53"/>
      <x:c r="C275" s="53"/>
      <x:c r="D275" s="54"/>
      <x:c r="E275" s="54"/>
      <x:c r="F275" s="55" t="str">
        <x:f>IF(OR($A275="",$D275="",$E275=""),"",$E275-$D275)</x:f>
      </x:c>
      <x:c r="G275" s="56" t="str">
        <x:f>IF($A275="","",IF($E275="","Не проверено",IF($F275&lt;0,"Недостача",IF($F275&gt;0,"Излишек","Совпадает"))))</x:f>
      </x:c>
      <x:c r="H275" s="53"/>
      <x:c r="I275" s="56" t="str">
        <x:f>IF($A275="","",IF($E275="","Пересчитать",IF($F275=0,"Не требуется","Проверить движение, единицу и адрес")))</x:f>
      </x:c>
    </x:row>
    <x:row r="276">
      <x:c r="A276" s="52"/>
      <x:c r="B276" s="53"/>
      <x:c r="C276" s="53"/>
      <x:c r="D276" s="54"/>
      <x:c r="E276" s="54"/>
      <x:c r="F276" s="55" t="str">
        <x:f>IF(OR($A276="",$D276="",$E276=""),"",$E276-$D276)</x:f>
      </x:c>
      <x:c r="G276" s="56" t="str">
        <x:f>IF($A276="","",IF($E276="","Не проверено",IF($F276&lt;0,"Недостача",IF($F276&gt;0,"Излишек","Совпадает"))))</x:f>
      </x:c>
      <x:c r="H276" s="53"/>
      <x:c r="I276" s="56" t="str">
        <x:f>IF($A276="","",IF($E276="","Пересчитать",IF($F276=0,"Не требуется","Проверить движение, единицу и адрес")))</x:f>
      </x:c>
    </x:row>
    <x:row r="277">
      <x:c r="A277" s="52"/>
      <x:c r="B277" s="53"/>
      <x:c r="C277" s="53"/>
      <x:c r="D277" s="54"/>
      <x:c r="E277" s="54"/>
      <x:c r="F277" s="55" t="str">
        <x:f>IF(OR($A277="",$D277="",$E277=""),"",$E277-$D277)</x:f>
      </x:c>
      <x:c r="G277" s="56" t="str">
        <x:f>IF($A277="","",IF($E277="","Не проверено",IF($F277&lt;0,"Недостача",IF($F277&gt;0,"Излишек","Совпадает"))))</x:f>
      </x:c>
      <x:c r="H277" s="53"/>
      <x:c r="I277" s="56" t="str">
        <x:f>IF($A277="","",IF($E277="","Пересчитать",IF($F277=0,"Не требуется","Проверить движение, единицу и адрес")))</x:f>
      </x:c>
    </x:row>
    <x:row r="278">
      <x:c r="A278" s="52"/>
      <x:c r="B278" s="53"/>
      <x:c r="C278" s="53"/>
      <x:c r="D278" s="54"/>
      <x:c r="E278" s="54"/>
      <x:c r="F278" s="55" t="str">
        <x:f>IF(OR($A278="",$D278="",$E278=""),"",$E278-$D278)</x:f>
      </x:c>
      <x:c r="G278" s="56" t="str">
        <x:f>IF($A278="","",IF($E278="","Не проверено",IF($F278&lt;0,"Недостача",IF($F278&gt;0,"Излишек","Совпадает"))))</x:f>
      </x:c>
      <x:c r="H278" s="53"/>
      <x:c r="I278" s="56" t="str">
        <x:f>IF($A278="","",IF($E278="","Пересчитать",IF($F278=0,"Не требуется","Проверить движение, единицу и адрес")))</x:f>
      </x:c>
    </x:row>
    <x:row r="279">
      <x:c r="A279" s="52"/>
      <x:c r="B279" s="53"/>
      <x:c r="C279" s="53"/>
      <x:c r="D279" s="54"/>
      <x:c r="E279" s="54"/>
      <x:c r="F279" s="55" t="str">
        <x:f>IF(OR($A279="",$D279="",$E279=""),"",$E279-$D279)</x:f>
      </x:c>
      <x:c r="G279" s="56" t="str">
        <x:f>IF($A279="","",IF($E279="","Не проверено",IF($F279&lt;0,"Недостача",IF($F279&gt;0,"Излишек","Совпадает"))))</x:f>
      </x:c>
      <x:c r="H279" s="53"/>
      <x:c r="I279" s="56" t="str">
        <x:f>IF($A279="","",IF($E279="","Пересчитать",IF($F279=0,"Не требуется","Проверить движение, единицу и адрес")))</x:f>
      </x:c>
    </x:row>
    <x:row r="280">
      <x:c r="A280" s="52"/>
      <x:c r="B280" s="53"/>
      <x:c r="C280" s="53"/>
      <x:c r="D280" s="54"/>
      <x:c r="E280" s="54"/>
      <x:c r="F280" s="55" t="str">
        <x:f>IF(OR($A280="",$D280="",$E280=""),"",$E280-$D280)</x:f>
      </x:c>
      <x:c r="G280" s="56" t="str">
        <x:f>IF($A280="","",IF($E280="","Не проверено",IF($F280&lt;0,"Недостача",IF($F280&gt;0,"Излишек","Совпадает"))))</x:f>
      </x:c>
      <x:c r="H280" s="53"/>
      <x:c r="I280" s="56" t="str">
        <x:f>IF($A280="","",IF($E280="","Пересчитать",IF($F280=0,"Не требуется","Проверить движение, единицу и адрес")))</x:f>
      </x:c>
    </x:row>
    <x:row r="281">
      <x:c r="A281" s="52"/>
      <x:c r="B281" s="53"/>
      <x:c r="C281" s="53"/>
      <x:c r="D281" s="54"/>
      <x:c r="E281" s="54"/>
      <x:c r="F281" s="55" t="str">
        <x:f>IF(OR($A281="",$D281="",$E281=""),"",$E281-$D281)</x:f>
      </x:c>
      <x:c r="G281" s="56" t="str">
        <x:f>IF($A281="","",IF($E281="","Не проверено",IF($F281&lt;0,"Недостача",IF($F281&gt;0,"Излишек","Совпадает"))))</x:f>
      </x:c>
      <x:c r="H281" s="53"/>
      <x:c r="I281" s="56" t="str">
        <x:f>IF($A281="","",IF($E281="","Пересчитать",IF($F281=0,"Не требуется","Проверить движение, единицу и адрес")))</x:f>
      </x:c>
    </x:row>
    <x:row r="282">
      <x:c r="A282" s="52"/>
      <x:c r="B282" s="53"/>
      <x:c r="C282" s="53"/>
      <x:c r="D282" s="54"/>
      <x:c r="E282" s="54"/>
      <x:c r="F282" s="55" t="str">
        <x:f>IF(OR($A282="",$D282="",$E282=""),"",$E282-$D282)</x:f>
      </x:c>
      <x:c r="G282" s="56" t="str">
        <x:f>IF($A282="","",IF($E282="","Не проверено",IF($F282&lt;0,"Недостача",IF($F282&gt;0,"Излишек","Совпадает"))))</x:f>
      </x:c>
      <x:c r="H282" s="53"/>
      <x:c r="I282" s="56" t="str">
        <x:f>IF($A282="","",IF($E282="","Пересчитать",IF($F282=0,"Не требуется","Проверить движение, единицу и адрес")))</x:f>
      </x:c>
    </x:row>
    <x:row r="283">
      <x:c r="A283" s="52"/>
      <x:c r="B283" s="53"/>
      <x:c r="C283" s="53"/>
      <x:c r="D283" s="54"/>
      <x:c r="E283" s="54"/>
      <x:c r="F283" s="55" t="str">
        <x:f>IF(OR($A283="",$D283="",$E283=""),"",$E283-$D283)</x:f>
      </x:c>
      <x:c r="G283" s="56" t="str">
        <x:f>IF($A283="","",IF($E283="","Не проверено",IF($F283&lt;0,"Недостача",IF($F283&gt;0,"Излишек","Совпадает"))))</x:f>
      </x:c>
      <x:c r="H283" s="53"/>
      <x:c r="I283" s="56" t="str">
        <x:f>IF($A283="","",IF($E283="","Пересчитать",IF($F283=0,"Не требуется","Проверить движение, единицу и адрес")))</x:f>
      </x:c>
    </x:row>
    <x:row r="284">
      <x:c r="A284" s="52"/>
      <x:c r="B284" s="53"/>
      <x:c r="C284" s="53"/>
      <x:c r="D284" s="54"/>
      <x:c r="E284" s="54"/>
      <x:c r="F284" s="55" t="str">
        <x:f>IF(OR($A284="",$D284="",$E284=""),"",$E284-$D284)</x:f>
      </x:c>
      <x:c r="G284" s="56" t="str">
        <x:f>IF($A284="","",IF($E284="","Не проверено",IF($F284&lt;0,"Недостача",IF($F284&gt;0,"Излишек","Совпадает"))))</x:f>
      </x:c>
      <x:c r="H284" s="53"/>
      <x:c r="I284" s="56" t="str">
        <x:f>IF($A284="","",IF($E284="","Пересчитать",IF($F284=0,"Не требуется","Проверить движение, единицу и адрес")))</x:f>
      </x:c>
    </x:row>
    <x:row r="285">
      <x:c r="A285" s="52"/>
      <x:c r="B285" s="53"/>
      <x:c r="C285" s="53"/>
      <x:c r="D285" s="54"/>
      <x:c r="E285" s="54"/>
      <x:c r="F285" s="55" t="str">
        <x:f>IF(OR($A285="",$D285="",$E285=""),"",$E285-$D285)</x:f>
      </x:c>
      <x:c r="G285" s="56" t="str">
        <x:f>IF($A285="","",IF($E285="","Не проверено",IF($F285&lt;0,"Недостача",IF($F285&gt;0,"Излишек","Совпадает"))))</x:f>
      </x:c>
      <x:c r="H285" s="53"/>
      <x:c r="I285" s="56" t="str">
        <x:f>IF($A285="","",IF($E285="","Пересчитать",IF($F285=0,"Не требуется","Проверить движение, единицу и адрес")))</x:f>
      </x:c>
    </x:row>
    <x:row r="286">
      <x:c r="A286" s="52"/>
      <x:c r="B286" s="53"/>
      <x:c r="C286" s="53"/>
      <x:c r="D286" s="54"/>
      <x:c r="E286" s="54"/>
      <x:c r="F286" s="55" t="str">
        <x:f>IF(OR($A286="",$D286="",$E286=""),"",$E286-$D286)</x:f>
      </x:c>
      <x:c r="G286" s="56" t="str">
        <x:f>IF($A286="","",IF($E286="","Не проверено",IF($F286&lt;0,"Недостача",IF($F286&gt;0,"Излишек","Совпадает"))))</x:f>
      </x:c>
      <x:c r="H286" s="53"/>
      <x:c r="I286" s="56" t="str">
        <x:f>IF($A286="","",IF($E286="","Пересчитать",IF($F286=0,"Не требуется","Проверить движение, единицу и адрес")))</x:f>
      </x:c>
    </x:row>
    <x:row r="287">
      <x:c r="A287" s="52"/>
      <x:c r="B287" s="53"/>
      <x:c r="C287" s="53"/>
      <x:c r="D287" s="54"/>
      <x:c r="E287" s="54"/>
      <x:c r="F287" s="55" t="str">
        <x:f>IF(OR($A287="",$D287="",$E287=""),"",$E287-$D287)</x:f>
      </x:c>
      <x:c r="G287" s="56" t="str">
        <x:f>IF($A287="","",IF($E287="","Не проверено",IF($F287&lt;0,"Недостача",IF($F287&gt;0,"Излишек","Совпадает"))))</x:f>
      </x:c>
      <x:c r="H287" s="53"/>
      <x:c r="I287" s="56" t="str">
        <x:f>IF($A287="","",IF($E287="","Пересчитать",IF($F287=0,"Не требуется","Проверить движение, единицу и адрес")))</x:f>
      </x:c>
    </x:row>
    <x:row r="288">
      <x:c r="A288" s="52"/>
      <x:c r="B288" s="53"/>
      <x:c r="C288" s="53"/>
      <x:c r="D288" s="54"/>
      <x:c r="E288" s="54"/>
      <x:c r="F288" s="55" t="str">
        <x:f>IF(OR($A288="",$D288="",$E288=""),"",$E288-$D288)</x:f>
      </x:c>
      <x:c r="G288" s="56" t="str">
        <x:f>IF($A288="","",IF($E288="","Не проверено",IF($F288&lt;0,"Недостача",IF($F288&gt;0,"Излишек","Совпадает"))))</x:f>
      </x:c>
      <x:c r="H288" s="53"/>
      <x:c r="I288" s="56" t="str">
        <x:f>IF($A288="","",IF($E288="","Пересчитать",IF($F288=0,"Не требуется","Проверить движение, единицу и адрес")))</x:f>
      </x:c>
    </x:row>
    <x:row r="289">
      <x:c r="A289" s="52"/>
      <x:c r="B289" s="53"/>
      <x:c r="C289" s="53"/>
      <x:c r="D289" s="54"/>
      <x:c r="E289" s="54"/>
      <x:c r="F289" s="55" t="str">
        <x:f>IF(OR($A289="",$D289="",$E289=""),"",$E289-$D289)</x:f>
      </x:c>
      <x:c r="G289" s="56" t="str">
        <x:f>IF($A289="","",IF($E289="","Не проверено",IF($F289&lt;0,"Недостача",IF($F289&gt;0,"Излишек","Совпадает"))))</x:f>
      </x:c>
      <x:c r="H289" s="53"/>
      <x:c r="I289" s="56" t="str">
        <x:f>IF($A289="","",IF($E289="","Пересчитать",IF($F289=0,"Не требуется","Проверить движение, единицу и адрес")))</x:f>
      </x:c>
    </x:row>
    <x:row r="290">
      <x:c r="A290" s="52"/>
      <x:c r="B290" s="53"/>
      <x:c r="C290" s="53"/>
      <x:c r="D290" s="54"/>
      <x:c r="E290" s="54"/>
      <x:c r="F290" s="55" t="str">
        <x:f>IF(OR($A290="",$D290="",$E290=""),"",$E290-$D290)</x:f>
      </x:c>
      <x:c r="G290" s="56" t="str">
        <x:f>IF($A290="","",IF($E290="","Не проверено",IF($F290&lt;0,"Недостача",IF($F290&gt;0,"Излишек","Совпадает"))))</x:f>
      </x:c>
      <x:c r="H290" s="53"/>
      <x:c r="I290" s="56" t="str">
        <x:f>IF($A290="","",IF($E290="","Пересчитать",IF($F290=0,"Не требуется","Проверить движение, единицу и адрес")))</x:f>
      </x:c>
    </x:row>
    <x:row r="291">
      <x:c r="A291" s="52"/>
      <x:c r="B291" s="53"/>
      <x:c r="C291" s="53"/>
      <x:c r="D291" s="54"/>
      <x:c r="E291" s="54"/>
      <x:c r="F291" s="55" t="str">
        <x:f>IF(OR($A291="",$D291="",$E291=""),"",$E291-$D291)</x:f>
      </x:c>
      <x:c r="G291" s="56" t="str">
        <x:f>IF($A291="","",IF($E291="","Не проверено",IF($F291&lt;0,"Недостача",IF($F291&gt;0,"Излишек","Совпадает"))))</x:f>
      </x:c>
      <x:c r="H291" s="53"/>
      <x:c r="I291" s="56" t="str">
        <x:f>IF($A291="","",IF($E291="","Пересчитать",IF($F291=0,"Не требуется","Проверить движение, единицу и адрес")))</x:f>
      </x:c>
    </x:row>
    <x:row r="292">
      <x:c r="A292" s="52"/>
      <x:c r="B292" s="53"/>
      <x:c r="C292" s="53"/>
      <x:c r="D292" s="54"/>
      <x:c r="E292" s="54"/>
      <x:c r="F292" s="55" t="str">
        <x:f>IF(OR($A292="",$D292="",$E292=""),"",$E292-$D292)</x:f>
      </x:c>
      <x:c r="G292" s="56" t="str">
        <x:f>IF($A292="","",IF($E292="","Не проверено",IF($F292&lt;0,"Недостача",IF($F292&gt;0,"Излишек","Совпадает"))))</x:f>
      </x:c>
      <x:c r="H292" s="53"/>
      <x:c r="I292" s="56" t="str">
        <x:f>IF($A292="","",IF($E292="","Пересчитать",IF($F292=0,"Не требуется","Проверить движение, единицу и адрес")))</x:f>
      </x:c>
    </x:row>
    <x:row r="293">
      <x:c r="A293" s="52"/>
      <x:c r="B293" s="53"/>
      <x:c r="C293" s="53"/>
      <x:c r="D293" s="54"/>
      <x:c r="E293" s="54"/>
      <x:c r="F293" s="55" t="str">
        <x:f>IF(OR($A293="",$D293="",$E293=""),"",$E293-$D293)</x:f>
      </x:c>
      <x:c r="G293" s="56" t="str">
        <x:f>IF($A293="","",IF($E293="","Не проверено",IF($F293&lt;0,"Недостача",IF($F293&gt;0,"Излишек","Совпадает"))))</x:f>
      </x:c>
      <x:c r="H293" s="53"/>
      <x:c r="I293" s="56" t="str">
        <x:f>IF($A293="","",IF($E293="","Пересчитать",IF($F293=0,"Не требуется","Проверить движение, единицу и адрес")))</x:f>
      </x:c>
    </x:row>
    <x:row r="294">
      <x:c r="A294" s="52"/>
      <x:c r="B294" s="53"/>
      <x:c r="C294" s="53"/>
      <x:c r="D294" s="54"/>
      <x:c r="E294" s="54"/>
      <x:c r="F294" s="55" t="str">
        <x:f>IF(OR($A294="",$D294="",$E294=""),"",$E294-$D294)</x:f>
      </x:c>
      <x:c r="G294" s="56" t="str">
        <x:f>IF($A294="","",IF($E294="","Не проверено",IF($F294&lt;0,"Недостача",IF($F294&gt;0,"Излишек","Совпадает"))))</x:f>
      </x:c>
      <x:c r="H294" s="53"/>
      <x:c r="I294" s="56" t="str">
        <x:f>IF($A294="","",IF($E294="","Пересчитать",IF($F294=0,"Не требуется","Проверить движение, единицу и адрес")))</x:f>
      </x:c>
    </x:row>
    <x:row r="295">
      <x:c r="A295" s="52"/>
      <x:c r="B295" s="53"/>
      <x:c r="C295" s="53"/>
      <x:c r="D295" s="54"/>
      <x:c r="E295" s="54"/>
      <x:c r="F295" s="55" t="str">
        <x:f>IF(OR($A295="",$D295="",$E295=""),"",$E295-$D295)</x:f>
      </x:c>
      <x:c r="G295" s="56" t="str">
        <x:f>IF($A295="","",IF($E295="","Не проверено",IF($F295&lt;0,"Недостача",IF($F295&gt;0,"Излишек","Совпадает"))))</x:f>
      </x:c>
      <x:c r="H295" s="53"/>
      <x:c r="I295" s="56" t="str">
        <x:f>IF($A295="","",IF($E295="","Пересчитать",IF($F295=0,"Не требуется","Проверить движение, единицу и адрес")))</x:f>
      </x:c>
    </x:row>
    <x:row r="296">
      <x:c r="A296" s="52"/>
      <x:c r="B296" s="53"/>
      <x:c r="C296" s="53"/>
      <x:c r="D296" s="54"/>
      <x:c r="E296" s="54"/>
      <x:c r="F296" s="55" t="str">
        <x:f>IF(OR($A296="",$D296="",$E296=""),"",$E296-$D296)</x:f>
      </x:c>
      <x:c r="G296" s="56" t="str">
        <x:f>IF($A296="","",IF($E296="","Не проверено",IF($F296&lt;0,"Недостача",IF($F296&gt;0,"Излишек","Совпадает"))))</x:f>
      </x:c>
      <x:c r="H296" s="53"/>
      <x:c r="I296" s="56" t="str">
        <x:f>IF($A296="","",IF($E296="","Пересчитать",IF($F296=0,"Не требуется","Проверить движение, единицу и адрес")))</x:f>
      </x:c>
    </x:row>
    <x:row r="297">
      <x:c r="A297" s="52"/>
      <x:c r="B297" s="53"/>
      <x:c r="C297" s="53"/>
      <x:c r="D297" s="54"/>
      <x:c r="E297" s="54"/>
      <x:c r="F297" s="55" t="str">
        <x:f>IF(OR($A297="",$D297="",$E297=""),"",$E297-$D297)</x:f>
      </x:c>
      <x:c r="G297" s="56" t="str">
        <x:f>IF($A297="","",IF($E297="","Не проверено",IF($F297&lt;0,"Недостача",IF($F297&gt;0,"Излишек","Совпадает"))))</x:f>
      </x:c>
      <x:c r="H297" s="53"/>
      <x:c r="I297" s="56" t="str">
        <x:f>IF($A297="","",IF($E297="","Пересчитать",IF($F297=0,"Не требуется","Проверить движение, единицу и адрес")))</x:f>
      </x:c>
    </x:row>
    <x:row r="298">
      <x:c r="A298" s="52"/>
      <x:c r="B298" s="53"/>
      <x:c r="C298" s="53"/>
      <x:c r="D298" s="54"/>
      <x:c r="E298" s="54"/>
      <x:c r="F298" s="55" t="str">
        <x:f>IF(OR($A298="",$D298="",$E298=""),"",$E298-$D298)</x:f>
      </x:c>
      <x:c r="G298" s="56" t="str">
        <x:f>IF($A298="","",IF($E298="","Не проверено",IF($F298&lt;0,"Недостача",IF($F298&gt;0,"Излишек","Совпадает"))))</x:f>
      </x:c>
      <x:c r="H298" s="53"/>
      <x:c r="I298" s="56" t="str">
        <x:f>IF($A298="","",IF($E298="","Пересчитать",IF($F298=0,"Не требуется","Проверить движение, единицу и адрес")))</x:f>
      </x:c>
    </x:row>
    <x:row r="299">
      <x:c r="A299" s="52"/>
      <x:c r="B299" s="53"/>
      <x:c r="C299" s="53"/>
      <x:c r="D299" s="54"/>
      <x:c r="E299" s="54"/>
      <x:c r="F299" s="55" t="str">
        <x:f>IF(OR($A299="",$D299="",$E299=""),"",$E299-$D299)</x:f>
      </x:c>
      <x:c r="G299" s="56" t="str">
        <x:f>IF($A299="","",IF($E299="","Не проверено",IF($F299&lt;0,"Недостача",IF($F299&gt;0,"Излишек","Совпадает"))))</x:f>
      </x:c>
      <x:c r="H299" s="53"/>
      <x:c r="I299" s="56" t="str">
        <x:f>IF($A299="","",IF($E299="","Пересчитать",IF($F299=0,"Не требуется","Проверить движение, единицу и адрес")))</x:f>
      </x:c>
    </x:row>
    <x:row r="300">
      <x:c r="A300" s="52"/>
      <x:c r="B300" s="53"/>
      <x:c r="C300" s="53"/>
      <x:c r="D300" s="54"/>
      <x:c r="E300" s="54"/>
      <x:c r="F300" s="55" t="str">
        <x:f>IF(OR($A300="",$D300="",$E300=""),"",$E300-$D300)</x:f>
      </x:c>
      <x:c r="G300" s="56" t="str">
        <x:f>IF($A300="","",IF($E300="","Не проверено",IF($F300&lt;0,"Недостача",IF($F300&gt;0,"Излишек","Совпадает"))))</x:f>
      </x:c>
      <x:c r="H300" s="53"/>
      <x:c r="I300" s="56" t="str">
        <x:f>IF($A300="","",IF($E300="","Пересчитать",IF($F300=0,"Не требуется","Проверить движение, единицу и адрес")))</x:f>
      </x:c>
    </x:row>
    <x:row r="301">
      <x:c r="A301" s="52"/>
      <x:c r="B301" s="53"/>
      <x:c r="C301" s="53"/>
      <x:c r="D301" s="54"/>
      <x:c r="E301" s="54"/>
      <x:c r="F301" s="55" t="str">
        <x:f>IF(OR($A301="",$D301="",$E301=""),"",$E301-$D301)</x:f>
      </x:c>
      <x:c r="G301" s="56" t="str">
        <x:f>IF($A301="","",IF($E301="","Не проверено",IF($F301&lt;0,"Недостача",IF($F301&gt;0,"Излишек","Совпадает"))))</x:f>
      </x:c>
      <x:c r="H301" s="53"/>
      <x:c r="I301" s="56" t="str">
        <x:f>IF($A301="","",IF($E301="","Пересчитать",IF($F301=0,"Не требуется","Проверить движение, единицу и адрес")))</x:f>
      </x:c>
    </x:row>
    <x:row r="302">
      <x:c r="A302" s="52"/>
      <x:c r="B302" s="53"/>
      <x:c r="C302" s="53"/>
      <x:c r="D302" s="54"/>
      <x:c r="E302" s="54"/>
      <x:c r="F302" s="55" t="str">
        <x:f>IF(OR($A302="",$D302="",$E302=""),"",$E302-$D302)</x:f>
      </x:c>
      <x:c r="G302" s="56" t="str">
        <x:f>IF($A302="","",IF($E302="","Не проверено",IF($F302&lt;0,"Недостача",IF($F302&gt;0,"Излишек","Совпадает"))))</x:f>
      </x:c>
      <x:c r="H302" s="53"/>
      <x:c r="I302" s="56" t="str">
        <x:f>IF($A302="","",IF($E302="","Пересчитать",IF($F302=0,"Не требуется","Проверить движение, единицу и адрес")))</x:f>
      </x:c>
    </x:row>
    <x:row r="303">
      <x:c r="A303" s="52"/>
      <x:c r="B303" s="53"/>
      <x:c r="C303" s="53"/>
      <x:c r="D303" s="54"/>
      <x:c r="E303" s="54"/>
      <x:c r="F303" s="55" t="str">
        <x:f>IF(OR($A303="",$D303="",$E303=""),"",$E303-$D303)</x:f>
      </x:c>
      <x:c r="G303" s="56" t="str">
        <x:f>IF($A303="","",IF($E303="","Не проверено",IF($F303&lt;0,"Недостача",IF($F303&gt;0,"Излишек","Совпадает"))))</x:f>
      </x:c>
      <x:c r="H303" s="53"/>
      <x:c r="I303" s="56" t="str">
        <x:f>IF($A303="","",IF($E303="","Пересчитать",IF($F303=0,"Не требуется","Проверить движение, единицу и адрес")))</x:f>
      </x:c>
    </x:row>
    <x:row r="304">
      <x:c r="A304" s="52"/>
      <x:c r="B304" s="53"/>
      <x:c r="C304" s="53"/>
      <x:c r="D304" s="54"/>
      <x:c r="E304" s="54"/>
      <x:c r="F304" s="55" t="str">
        <x:f>IF(OR($A304="",$D304="",$E304=""),"",$E304-$D304)</x:f>
      </x:c>
      <x:c r="G304" s="56" t="str">
        <x:f>IF($A304="","",IF($E304="","Не проверено",IF($F304&lt;0,"Недостача",IF($F304&gt;0,"Излишек","Совпадает"))))</x:f>
      </x:c>
      <x:c r="H304" s="53"/>
      <x:c r="I304" s="56" t="str">
        <x:f>IF($A304="","",IF($E304="","Пересчитать",IF($F304=0,"Не требуется","Проверить движение, единицу и адрес")))</x:f>
      </x:c>
    </x:row>
    <x:row r="305">
      <x:c r="A305" s="52"/>
      <x:c r="B305" s="53"/>
      <x:c r="C305" s="53"/>
      <x:c r="D305" s="54"/>
      <x:c r="E305" s="54"/>
      <x:c r="F305" s="55" t="str">
        <x:f>IF(OR($A305="",$D305="",$E305=""),"",$E305-$D305)</x:f>
      </x:c>
      <x:c r="G305" s="56" t="str">
        <x:f>IF($A305="","",IF($E305="","Не проверено",IF($F305&lt;0,"Недостача",IF($F305&gt;0,"Излишек","Совпадает"))))</x:f>
      </x:c>
      <x:c r="H305" s="53"/>
      <x:c r="I305" s="56" t="str">
        <x:f>IF($A305="","",IF($E305="","Пересчитать",IF($F305=0,"Не требуется","Проверить движение, единицу и адрес")))</x:f>
      </x:c>
    </x:row>
    <x:row r="306">
      <x:c r="A306" s="52"/>
      <x:c r="B306" s="53"/>
      <x:c r="C306" s="53"/>
      <x:c r="D306" s="54"/>
      <x:c r="E306" s="54"/>
      <x:c r="F306" s="55" t="str">
        <x:f>IF(OR($A306="",$D306="",$E306=""),"",$E306-$D306)</x:f>
      </x:c>
      <x:c r="G306" s="56" t="str">
        <x:f>IF($A306="","",IF($E306="","Не проверено",IF($F306&lt;0,"Недостача",IF($F306&gt;0,"Излишек","Совпадает"))))</x:f>
      </x:c>
      <x:c r="H306" s="53"/>
      <x:c r="I306" s="56" t="str">
        <x:f>IF($A306="","",IF($E306="","Пересчитать",IF($F306=0,"Не требуется","Проверить движение, единицу и адрес")))</x:f>
      </x:c>
    </x:row>
    <x:row r="307">
      <x:c r="A307" s="52"/>
      <x:c r="B307" s="53"/>
      <x:c r="C307" s="53"/>
      <x:c r="D307" s="54"/>
      <x:c r="E307" s="54"/>
      <x:c r="F307" s="55" t="str">
        <x:f>IF(OR($A307="",$D307="",$E307=""),"",$E307-$D307)</x:f>
      </x:c>
      <x:c r="G307" s="56" t="str">
        <x:f>IF($A307="","",IF($E307="","Не проверено",IF($F307&lt;0,"Недостача",IF($F307&gt;0,"Излишек","Совпадает"))))</x:f>
      </x:c>
      <x:c r="H307" s="53"/>
      <x:c r="I307" s="56" t="str">
        <x:f>IF($A307="","",IF($E307="","Пересчитать",IF($F307=0,"Не требуется","Проверить движение, единицу и адрес")))</x:f>
      </x:c>
    </x:row>
    <x:row r="308">
      <x:c r="A308" s="38"/>
      <x:c r="B308" s="38"/>
      <x:c r="C308" s="38"/>
      <x:c r="D308" s="38"/>
      <x:c r="E308" s="38"/>
      <x:c r="F308" s="38"/>
      <x:c r="G308" s="38"/>
      <x:c r="H308" s="38"/>
      <x:c r="I308" s="38"/>
    </x:row>
    <x:row r="309">
      <x:c r="A309" s="38"/>
      <x:c r="B309" s="38"/>
      <x:c r="C309" s="38"/>
      <x:c r="D309" s="38"/>
      <x:c r="E309" s="38"/>
      <x:c r="F309" s="38"/>
      <x:c r="G309" s="38"/>
      <x:c r="H309" s="38"/>
      <x:c r="I309" s="38"/>
    </x:row>
    <x:row r="310">
      <x:c r="A310" s="57" t="str">
        <x:v>Как использовать ведомость</x:v>
      </x:c>
      <x:c r="B310" s="38"/>
      <x:c r="C310" s="38"/>
      <x:c r="D310" s="38"/>
      <x:c r="E310" s="38"/>
      <x:c r="F310" s="38"/>
      <x:c r="G310" s="38"/>
      <x:c r="H310" s="38"/>
      <x:c r="I310" s="38"/>
    </x:row>
    <x:row r="311">
      <x:c r="A311" s="58" t="str">
        <x:v>1. Зафиксируйте один момент учёта. Если после выгрузки были движения, сначала внесите их в учёт.</x:v>
      </x:c>
      <x:c r="B311" s="58"/>
      <x:c r="C311" s="58"/>
      <x:c r="D311" s="58"/>
      <x:c r="E311" s="58"/>
      <x:c r="F311" s="58"/>
      <x:c r="G311" s="58"/>
      <x:c r="H311" s="58"/>
      <x:c r="I311" s="58"/>
    </x:row>
    <x:row r="312">
      <x:c r="A312" s="58" t="str">
        <x:v>2. Не оставляйте пропущенный товар как ноль. Пустой факт означает, что результат пересчёта ещё не получен.</x:v>
      </x:c>
      <x:c r="B312" s="58"/>
      <x:c r="C312" s="58"/>
      <x:c r="D312" s="58"/>
      <x:c r="E312" s="58"/>
      <x:c r="F312" s="58"/>
      <x:c r="G312" s="58"/>
      <x:c r="H312" s="58"/>
      <x:c r="I312" s="58"/>
    </x:row>
    <x:row r="313">
      <x:c r="A313" s="58" t="str">
        <x:v>3. Недостачи и излишки разных товаров не взаимозачитываются. Проверьте код, единицу, владельца, партию, адрес и движения.</x:v>
      </x:c>
      <x:c r="B313" s="58"/>
      <x:c r="C313" s="58"/>
      <x:c r="D313" s="58"/>
      <x:c r="E313" s="58"/>
      <x:c r="F313" s="58"/>
      <x:c r="G313" s="58"/>
      <x:c r="H313" s="58"/>
      <x:c r="I313" s="58"/>
    </x:row>
    <x:row r="314">
      <x:c r="A314" s="58" t="str">
        <x:v>4. После проверки оформите утверждение и документированную корректировку по правилам своей организации.</x:v>
      </x:c>
      <x:c r="B314" s="58"/>
      <x:c r="C314" s="58"/>
      <x:c r="D314" s="58"/>
      <x:c r="E314" s="58"/>
      <x:c r="F314" s="58"/>
      <x:c r="G314" s="58"/>
      <x:c r="H314" s="58"/>
      <x:c r="I314" s="58"/>
    </x:row>
    <x:row r="315">
      <x:c r="A315" s="38"/>
      <x:c r="B315" s="38"/>
      <x:c r="C315" s="38"/>
      <x:c r="D315" s="38"/>
      <x:c r="E315" s="38"/>
      <x:c r="F315" s="38"/>
      <x:c r="G315" s="38"/>
      <x:c r="H315" s="38"/>
      <x:c r="I315" s="38"/>
    </x:row>
    <x:row r="316">
      <x:c r="A316" s="59" t="str">
        <x:v>Граница документа</x:v>
      </x:c>
      <x:c r="B316" s="38"/>
      <x:c r="C316" s="38"/>
      <x:c r="D316" s="38"/>
      <x:c r="E316" s="38"/>
      <x:c r="F316" s="38"/>
      <x:c r="G316" s="38"/>
      <x:c r="H316" s="38"/>
      <x:c r="I316" s="38"/>
    </x:row>
    <x:row r="317">
      <x:c r="A317" s="46" t="str">
        <x:v>Это рабочая сличительная ведомость для внутренней проверки. Она не является унифицированной формой ИНВ-19, не утверждает результаты инвентаризации и не создаёт движение в складской системе.</x:v>
      </x:c>
      <x:c r="B317" s="46"/>
      <x:c r="C317" s="46"/>
      <x:c r="D317" s="46"/>
      <x:c r="E317" s="46"/>
      <x:c r="F317" s="46"/>
      <x:c r="G317" s="46"/>
      <x:c r="H317" s="46"/>
      <x:c r="I317" s="46"/>
    </x:row>
    <x:row r="318">
      <x:c r="A318" s="46" t="str">
        <x:v>Канонический онлайн-инструмент: https://dokidepo.ru/tools/reconciliation/</x:v>
      </x:c>
      <x:c r="B318" s="46"/>
      <x:c r="C318" s="46"/>
      <x:c r="D318" s="46"/>
      <x:c r="E318" s="46"/>
      <x:c r="F318" s="46"/>
      <x:c r="G318" s="46"/>
      <x:c r="H318" s="46"/>
      <x:c r="I318" s="46"/>
    </x:row>
  </x:sheetData>
  <x:conditionalFormatting sqref="G8:G307">
    <x:cfRule type="containsText" dxfId="0" priority="1" operator="containsText" text="Недостача"/>
    <x:cfRule type="containsText" dxfId="1" priority="2" operator="containsText" text="Излишек"/>
    <x:cfRule type="containsText" dxfId="2" priority="3" operator="containsText" text="Совпадает"/>
    <x:cfRule type="containsText" dxfId="3" priority="4" operator="containsText" text="Не проверено"/>
  </x:conditionalFormatting>
  <x:dataValidations count="1">
    <x:dataValidation type="decimal" operator="between" sqref="D8:E307">
      <x:formula1>0</x:formula1>
      <x:formula2>1000000000000</x:formula2>
    </x:dataValidation>
  </x:dataValidations>
  <x:pageMargins left="0.7" right="0.7" top="0.75" bottom="0.75" header="0.3" footer="0.3"/>
</x:worksheet>
</file>